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1145" windowHeight="837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<sst xmlns="http://schemas.openxmlformats.org/spreadsheetml/2006/main" count="71" uniqueCount="42">
  <si>
    <t>KULTURA A SPORT</t>
  </si>
  <si>
    <t>CULTURE AND SPORT</t>
  </si>
  <si>
    <t>Ukazatel</t>
  </si>
  <si>
    <t>Indicator</t>
  </si>
  <si>
    <t>Soloists</t>
  </si>
  <si>
    <t>Chamber ensembles</t>
  </si>
  <si>
    <t>Koncerty</t>
  </si>
  <si>
    <t>Concerts</t>
  </si>
  <si>
    <r>
      <t>1)</t>
    </r>
    <r>
      <rPr>
        <sz val="8"/>
        <rFont val="Arial CE"/>
        <family val="0"/>
      </rPr>
      <t xml:space="preserve"> na koncertech (vystoupeních) ve vlastní režii</t>
    </r>
  </si>
  <si>
    <t>Hudební nahrávky</t>
  </si>
  <si>
    <t>Musical records</t>
  </si>
  <si>
    <r>
      <t>Návštěvníci (tis.)</t>
    </r>
    <r>
      <rPr>
        <vertAlign val="superscript"/>
        <sz val="8"/>
        <rFont val="Arial CE"/>
        <family val="2"/>
      </rPr>
      <t>1)</t>
    </r>
  </si>
  <si>
    <r>
      <t>Attendance (thous.)</t>
    </r>
    <r>
      <rPr>
        <i/>
        <vertAlign val="superscript"/>
        <sz val="8"/>
        <rFont val="Arial"/>
        <family val="2"/>
      </rPr>
      <t>1)</t>
    </r>
  </si>
  <si>
    <r>
      <t xml:space="preserve">         Musical ensembles</t>
    </r>
    <r>
      <rPr>
        <i/>
        <vertAlign val="superscript"/>
        <sz val="10"/>
        <rFont val="Arial CE"/>
        <family val="2"/>
      </rPr>
      <t>*)</t>
    </r>
  </si>
  <si>
    <t>Hudební soubory celkem</t>
  </si>
  <si>
    <r>
      <t>Vstupné (tis. Kč)</t>
    </r>
    <r>
      <rPr>
        <vertAlign val="superscript"/>
        <sz val="8"/>
        <rFont val="Arial CE"/>
        <family val="2"/>
      </rPr>
      <t>1)</t>
    </r>
  </si>
  <si>
    <t>Koncerty celkem</t>
  </si>
  <si>
    <t>Hudební nahrávky celkem</t>
  </si>
  <si>
    <t>sólistů</t>
  </si>
  <si>
    <t>komorních souborů</t>
  </si>
  <si>
    <t>z toho koncerty:</t>
  </si>
  <si>
    <r>
      <t>Návštěvníci celkem (tis.)</t>
    </r>
    <r>
      <rPr>
        <vertAlign val="superscript"/>
        <sz val="8"/>
        <rFont val="Arial CE"/>
        <family val="2"/>
      </rPr>
      <t>1)</t>
    </r>
  </si>
  <si>
    <t>Concerts, total</t>
  </si>
  <si>
    <t>Musical ensembles, total</t>
  </si>
  <si>
    <r>
      <t>Admission (CZK thous.)</t>
    </r>
    <r>
      <rPr>
        <i/>
        <vertAlign val="superscript"/>
        <sz val="8"/>
        <rFont val="Arial"/>
        <family val="2"/>
      </rPr>
      <t>1)</t>
    </r>
  </si>
  <si>
    <t xml:space="preserve">Státní hudební soubory </t>
  </si>
  <si>
    <t>State musical ensembles</t>
  </si>
  <si>
    <r>
      <t>Ostatní hudební soubory</t>
    </r>
    <r>
      <rPr>
        <b/>
        <vertAlign val="superscript"/>
        <sz val="8"/>
        <rFont val="Arial CE"/>
        <family val="2"/>
      </rPr>
      <t>2)</t>
    </r>
  </si>
  <si>
    <r>
      <t>Other musical ensembles</t>
    </r>
    <r>
      <rPr>
        <b/>
        <i/>
        <vertAlign val="superscript"/>
        <sz val="8"/>
        <rFont val="Arial CE"/>
        <family val="2"/>
      </rPr>
      <t>2)</t>
    </r>
  </si>
  <si>
    <t>Choirs</t>
  </si>
  <si>
    <t>orchestrů</t>
  </si>
  <si>
    <t>sborů</t>
  </si>
  <si>
    <t xml:space="preserve">Orchestras </t>
  </si>
  <si>
    <t>Orchestras</t>
  </si>
  <si>
    <r>
      <t xml:space="preserve">2) </t>
    </r>
    <r>
      <rPr>
        <sz val="8"/>
        <rFont val="Arial"/>
        <family val="2"/>
      </rPr>
      <t>církevní, občanských sdružení, obecně prospěšných 
    společností, podnikatelů (právnických i fyzických 
    osob) aj.</t>
    </r>
  </si>
  <si>
    <r>
      <t>*)</t>
    </r>
    <r>
      <rPr>
        <sz val="8"/>
        <rFont val="Arial CE"/>
        <family val="2"/>
      </rPr>
      <t xml:space="preserve"> symfonické orchestry, komorní soubory, 
    pěvecké sbory</t>
    </r>
  </si>
  <si>
    <t>Concerts abroad for 
  other organizers</t>
  </si>
  <si>
    <r>
      <t xml:space="preserve">2) </t>
    </r>
    <r>
      <rPr>
        <i/>
        <sz val="8"/>
        <rFont val="Arial"/>
        <family val="2"/>
      </rPr>
      <t>Owned by churches, civic associations, generally 
    beneficial societies, entrepreneurs (legal and 
    natural persons), etc.</t>
    </r>
  </si>
  <si>
    <t xml:space="preserve">v zahraničí pro jiné 
  pořadatele  </t>
  </si>
  <si>
    <r>
      <t>26</t>
    </r>
    <r>
      <rPr>
        <sz val="10"/>
        <rFont val="Arial CE"/>
        <family val="0"/>
      </rPr>
      <t>-</t>
    </r>
    <r>
      <rPr>
        <sz val="10"/>
        <rFont val="Arial CE"/>
        <family val="2"/>
      </rPr>
      <t xml:space="preserve">3. </t>
    </r>
    <r>
      <rPr>
        <b/>
        <sz val="10"/>
        <rFont val="Arial CE"/>
        <family val="0"/>
      </rPr>
      <t>Hudební soubory</t>
    </r>
    <r>
      <rPr>
        <b/>
        <vertAlign val="superscript"/>
        <sz val="10"/>
        <rFont val="Arial CE"/>
        <family val="2"/>
      </rPr>
      <t>*)</t>
    </r>
  </si>
  <si>
    <r>
      <t>*)</t>
    </r>
    <r>
      <rPr>
        <i/>
        <sz val="8"/>
        <rFont val="Arial"/>
        <family val="2"/>
      </rPr>
      <t xml:space="preserve"> Symphony orchestras, chamber ensembles and 
    choirs.</t>
    </r>
  </si>
  <si>
    <r>
      <t>1)</t>
    </r>
    <r>
      <rPr>
        <i/>
        <sz val="8"/>
        <rFont val="Arial CE"/>
        <family val="0"/>
      </rPr>
      <t xml:space="preserve"> Concerts (performances) on own account.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</si>
</sst>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0"/>
    <numFmt numFmtId="173" formatCode="#,##0.0"/>
  </numFmts>
  <fonts count="5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b/>
      <sz val="8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b/>
      <i/>
      <sz val="8"/>
      <name val="Arial CE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 CE"/>
      <family val="2"/>
    </font>
    <font>
      <i/>
      <vertAlign val="superscript"/>
      <sz val="8"/>
      <name val="Arial CE"/>
      <family val="2"/>
    </font>
    <font>
      <i/>
      <vertAlign val="superscript"/>
      <sz val="8"/>
      <name val="Arial"/>
      <family val="2"/>
    </font>
    <font>
      <b/>
      <vertAlign val="superscript"/>
      <sz val="10"/>
      <name val="Arial CE"/>
      <family val="2"/>
    </font>
    <font>
      <i/>
      <vertAlign val="superscript"/>
      <sz val="10"/>
      <name val="Arial CE"/>
      <family val="2"/>
    </font>
    <font>
      <b/>
      <vertAlign val="superscript"/>
      <sz val="8"/>
      <name val="Arial CE"/>
      <family val="2"/>
    </font>
    <font>
      <b/>
      <i/>
      <vertAlign val="superscript"/>
      <sz val="8"/>
      <name val="Arial CE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10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 vertical="top"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vertical="top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Fill="1" applyBorder="1" applyAlignment="1" applyProtection="1">
      <alignment wrapText="1"/>
      <protection/>
    </xf>
    <xf numFmtId="3" fontId="7" fillId="0" borderId="11" xfId="0" applyNumberFormat="1" applyFont="1" applyFill="1" applyBorder="1" applyAlignment="1" applyProtection="1">
      <alignment/>
      <protection/>
    </xf>
    <xf numFmtId="3" fontId="7" fillId="0" borderId="12" xfId="0" applyNumberFormat="1" applyFont="1" applyFill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Fill="1" applyAlignment="1" applyProtection="1">
      <alignment vertical="top"/>
      <protection/>
    </xf>
    <xf numFmtId="3" fontId="12" fillId="0" borderId="11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Alignment="1" applyProtection="1">
      <alignment horizontal="left" wrapText="1" indent="1"/>
      <protection/>
    </xf>
    <xf numFmtId="3" fontId="14" fillId="0" borderId="11" xfId="0" applyNumberFormat="1" applyFont="1" applyFill="1" applyBorder="1" applyAlignment="1" applyProtection="1">
      <alignment/>
      <protection/>
    </xf>
    <xf numFmtId="3" fontId="14" fillId="0" borderId="11" xfId="0" applyNumberFormat="1" applyFont="1" applyFill="1" applyBorder="1" applyAlignment="1" applyProtection="1">
      <alignment/>
      <protection/>
    </xf>
    <xf numFmtId="3" fontId="12" fillId="0" borderId="11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3" fontId="14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Border="1" applyAlignment="1" applyProtection="1">
      <alignment vertical="top"/>
      <protection/>
    </xf>
    <xf numFmtId="3" fontId="12" fillId="0" borderId="0" xfId="0" applyNumberFormat="1" applyFont="1" applyFill="1" applyBorder="1" applyAlignment="1" applyProtection="1">
      <alignment/>
      <protection/>
    </xf>
    <xf numFmtId="0" fontId="23" fillId="0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top"/>
      <protection/>
    </xf>
    <xf numFmtId="0" fontId="9" fillId="0" borderId="0" xfId="0" applyFont="1" applyFill="1" applyAlignment="1" applyProtection="1">
      <alignment horizontal="right"/>
      <protection/>
    </xf>
    <xf numFmtId="0" fontId="8" fillId="0" borderId="13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vertical="top"/>
      <protection/>
    </xf>
    <xf numFmtId="0" fontId="4" fillId="0" borderId="14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3" fontId="14" fillId="0" borderId="11" xfId="0" applyNumberFormat="1" applyFont="1" applyFill="1" applyBorder="1" applyAlignment="1" applyProtection="1">
      <alignment horizontal="right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3" fontId="5" fillId="0" borderId="11" xfId="0" applyNumberFormat="1" applyFont="1" applyFill="1" applyBorder="1" applyAlignment="1" applyProtection="1">
      <alignment/>
      <protection/>
    </xf>
    <xf numFmtId="3" fontId="7" fillId="0" borderId="11" xfId="0" applyNumberFormat="1" applyFont="1" applyFill="1" applyBorder="1" applyAlignment="1" applyProtection="1">
      <alignment/>
      <protection/>
    </xf>
    <xf numFmtId="3" fontId="0" fillId="0" borderId="11" xfId="0" applyNumberForma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 horizontal="left" wrapText="1" indent="1"/>
      <protection/>
    </xf>
    <xf numFmtId="3" fontId="5" fillId="0" borderId="0" xfId="0" applyNumberFormat="1" applyFont="1" applyFill="1" applyBorder="1" applyAlignment="1" applyProtection="1">
      <alignment horizontal="left" wrapText="1" indent="1"/>
      <protection/>
    </xf>
    <xf numFmtId="3" fontId="5" fillId="0" borderId="0" xfId="0" applyNumberFormat="1" applyFont="1" applyFill="1" applyAlignment="1" applyProtection="1">
      <alignment horizontal="left" wrapText="1" indent="2"/>
      <protection/>
    </xf>
    <xf numFmtId="3" fontId="7" fillId="0" borderId="0" xfId="0" applyNumberFormat="1" applyFont="1" applyFill="1" applyBorder="1" applyAlignment="1" applyProtection="1">
      <alignment horizontal="left" wrapText="1" indent="1"/>
      <protection/>
    </xf>
    <xf numFmtId="3" fontId="7" fillId="0" borderId="0" xfId="0" applyNumberFormat="1" applyFont="1" applyFill="1" applyBorder="1" applyAlignment="1" applyProtection="1">
      <alignment horizontal="left" wrapText="1" indent="2"/>
      <protection/>
    </xf>
    <xf numFmtId="3" fontId="5" fillId="0" borderId="0" xfId="0" applyNumberFormat="1" applyFont="1" applyFill="1" applyBorder="1" applyAlignment="1" applyProtection="1">
      <alignment horizontal="left" wrapText="1" indent="2"/>
      <protection/>
    </xf>
    <xf numFmtId="3" fontId="5" fillId="0" borderId="0" xfId="0" applyNumberFormat="1" applyFont="1" applyFill="1" applyAlignment="1" applyProtection="1">
      <alignment horizontal="left" wrapText="1" indent="3"/>
      <protection/>
    </xf>
    <xf numFmtId="3" fontId="13" fillId="0" borderId="0" xfId="0" applyNumberFormat="1" applyFont="1" applyFill="1" applyBorder="1" applyAlignment="1" applyProtection="1">
      <alignment horizontal="left" indent="1"/>
      <protection/>
    </xf>
    <xf numFmtId="3" fontId="15" fillId="0" borderId="0" xfId="0" applyNumberFormat="1" applyFont="1" applyFill="1" applyBorder="1" applyAlignment="1" applyProtection="1">
      <alignment horizontal="left" wrapText="1" indent="2"/>
      <protection/>
    </xf>
    <xf numFmtId="3" fontId="15" fillId="0" borderId="0" xfId="0" applyNumberFormat="1" applyFont="1" applyFill="1" applyBorder="1" applyAlignment="1" applyProtection="1">
      <alignment horizontal="left" indent="2"/>
      <protection/>
    </xf>
    <xf numFmtId="3" fontId="15" fillId="0" borderId="0" xfId="0" applyNumberFormat="1" applyFont="1" applyFill="1" applyBorder="1" applyAlignment="1" applyProtection="1">
      <alignment horizontal="left" indent="1"/>
      <protection/>
    </xf>
    <xf numFmtId="3" fontId="13" fillId="0" borderId="0" xfId="0" applyNumberFormat="1" applyFont="1" applyFill="1" applyBorder="1" applyAlignment="1" applyProtection="1">
      <alignment horizontal="left" wrapText="1" indent="1"/>
      <protection/>
    </xf>
    <xf numFmtId="3" fontId="11" fillId="0" borderId="0" xfId="0" applyNumberFormat="1" applyFont="1" applyFill="1" applyBorder="1" applyAlignment="1" applyProtection="1">
      <alignment horizontal="left" indent="1"/>
      <protection/>
    </xf>
    <xf numFmtId="3" fontId="13" fillId="0" borderId="0" xfId="0" applyNumberFormat="1" applyFont="1" applyFill="1" applyBorder="1" applyAlignment="1" applyProtection="1">
      <alignment horizontal="left" indent="2"/>
      <protection/>
    </xf>
    <xf numFmtId="0" fontId="0" fillId="0" borderId="0" xfId="0" applyFill="1" applyAlignment="1" applyProtection="1">
      <alignment horizontal="left" vertical="top" indent="2"/>
      <protection/>
    </xf>
    <xf numFmtId="3" fontId="15" fillId="0" borderId="0" xfId="0" applyNumberFormat="1" applyFont="1" applyFill="1" applyBorder="1" applyAlignment="1" applyProtection="1">
      <alignment horizontal="left" wrapText="1" indent="3"/>
      <protection/>
    </xf>
    <xf numFmtId="3" fontId="15" fillId="0" borderId="0" xfId="0" applyNumberFormat="1" applyFont="1" applyFill="1" applyBorder="1" applyAlignment="1" applyProtection="1">
      <alignment horizontal="left" indent="3"/>
      <protection/>
    </xf>
    <xf numFmtId="3" fontId="15" fillId="0" borderId="0" xfId="0" applyNumberFormat="1" applyFont="1" applyFill="1" applyBorder="1" applyAlignment="1" applyProtection="1">
      <alignment horizontal="left" indent="2"/>
      <protection/>
    </xf>
    <xf numFmtId="3" fontId="15" fillId="0" borderId="0" xfId="0" applyNumberFormat="1" applyFont="1" applyFill="1" applyBorder="1" applyAlignment="1" applyProtection="1">
      <alignment horizontal="left" wrapText="1" indent="2"/>
      <protection/>
    </xf>
    <xf numFmtId="0" fontId="0" fillId="0" borderId="0" xfId="0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16" fillId="0" borderId="0" xfId="0" applyFont="1" applyFill="1" applyBorder="1" applyAlignment="1" applyProtection="1">
      <alignment wrapText="1"/>
      <protection/>
    </xf>
    <xf numFmtId="0" fontId="24" fillId="0" borderId="0" xfId="0" applyFont="1" applyFill="1" applyAlignment="1" applyProtection="1">
      <alignment wrapText="1"/>
      <protection/>
    </xf>
    <xf numFmtId="0" fontId="18" fillId="0" borderId="0" xfId="0" applyFont="1" applyFill="1" applyAlignment="1" applyProtection="1">
      <alignment horizontal="left" wrapText="1"/>
      <protection/>
    </xf>
    <xf numFmtId="3" fontId="16" fillId="0" borderId="0" xfId="0" applyNumberFormat="1" applyFont="1" applyFill="1" applyBorder="1" applyAlignment="1" applyProtection="1">
      <alignment wrapText="1"/>
      <protection/>
    </xf>
    <xf numFmtId="3" fontId="18" fillId="0" borderId="0" xfId="0" applyNumberFormat="1" applyFont="1" applyFill="1" applyBorder="1" applyAlignment="1" applyProtection="1">
      <alignment horizontal="left" wrapText="1"/>
      <protection/>
    </xf>
    <xf numFmtId="0" fontId="17" fillId="0" borderId="0" xfId="0" applyFont="1" applyFill="1" applyBorder="1" applyAlignment="1" applyProtection="1">
      <alignment horizontal="left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Datum" xfId="35"/>
    <cellStyle name="Finanční0" xfId="36"/>
    <cellStyle name="Chybně" xfId="37"/>
    <cellStyle name="Kontrolní buňka" xfId="38"/>
    <cellStyle name="Měna0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vný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áhlaví 1" xfId="57"/>
    <cellStyle name="Záhlaví 2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GridLines="0" tabSelected="1" zoomScalePageLayoutView="0" workbookViewId="0" topLeftCell="A1">
      <selection activeCell="A1" sqref="A1"/>
    </sheetView>
  </sheetViews>
  <sheetFormatPr defaultColWidth="10.28125" defaultRowHeight="12.75"/>
  <cols>
    <col min="1" max="1" width="24.7109375" style="2" customWidth="1"/>
    <col min="2" max="5" width="7.140625" style="2" customWidth="1"/>
    <col min="6" max="6" width="8.28125" style="2" customWidth="1"/>
    <col min="7" max="7" width="24.7109375" style="2" customWidth="1"/>
    <col min="8" max="16384" width="10.28125" style="2" customWidth="1"/>
  </cols>
  <sheetData>
    <row r="1" spans="1:7" s="17" customFormat="1" ht="15" customHeight="1">
      <c r="A1" s="1" t="s">
        <v>0</v>
      </c>
      <c r="B1" s="21"/>
      <c r="C1" s="21"/>
      <c r="D1" s="21"/>
      <c r="E1" s="21"/>
      <c r="F1" s="21"/>
      <c r="G1" s="22" t="s">
        <v>1</v>
      </c>
    </row>
    <row r="2" spans="1:7" s="17" customFormat="1" ht="15" customHeight="1">
      <c r="A2" s="1" t="s">
        <v>39</v>
      </c>
      <c r="C2" s="21"/>
      <c r="D2" s="21"/>
      <c r="E2" s="21"/>
      <c r="F2" s="21"/>
      <c r="G2" s="21"/>
    </row>
    <row r="3" spans="1:7" s="17" customFormat="1" ht="15" customHeight="1" thickBot="1">
      <c r="A3" s="23" t="s">
        <v>13</v>
      </c>
      <c r="B3" s="24"/>
      <c r="C3" s="26"/>
      <c r="D3" s="27"/>
      <c r="E3" s="27"/>
      <c r="F3" s="27"/>
      <c r="G3" s="25"/>
    </row>
    <row r="4" spans="1:7" ht="18.75" customHeight="1" thickBot="1">
      <c r="A4" s="3" t="s">
        <v>2</v>
      </c>
      <c r="B4" s="29">
        <v>2005</v>
      </c>
      <c r="C4" s="29">
        <v>2007</v>
      </c>
      <c r="D4" s="29">
        <v>2008</v>
      </c>
      <c r="E4" s="29">
        <v>2009</v>
      </c>
      <c r="F4" s="29">
        <v>2010</v>
      </c>
      <c r="G4" s="4" t="s">
        <v>3</v>
      </c>
    </row>
    <row r="5" spans="1:7" s="9" customFormat="1" ht="18" customHeight="1">
      <c r="A5" s="5" t="s">
        <v>14</v>
      </c>
      <c r="B5" s="7">
        <v>30</v>
      </c>
      <c r="C5" s="7">
        <f>+C15+C26</f>
        <v>29</v>
      </c>
      <c r="D5" s="7">
        <v>32</v>
      </c>
      <c r="E5" s="7">
        <v>29</v>
      </c>
      <c r="F5" s="7">
        <v>30</v>
      </c>
      <c r="G5" s="8" t="s">
        <v>23</v>
      </c>
    </row>
    <row r="6" spans="1:7" s="9" customFormat="1" ht="13.5" customHeight="1">
      <c r="A6" s="33" t="s">
        <v>16</v>
      </c>
      <c r="B6" s="6">
        <v>2179</v>
      </c>
      <c r="C6" s="31">
        <f>+C16+C27</f>
        <v>2182</v>
      </c>
      <c r="D6" s="31">
        <v>2321</v>
      </c>
      <c r="E6" s="31">
        <v>2196</v>
      </c>
      <c r="F6" s="31">
        <v>2166</v>
      </c>
      <c r="G6" s="40" t="s">
        <v>22</v>
      </c>
    </row>
    <row r="7" spans="1:7" s="9" customFormat="1" ht="13.5" customHeight="1">
      <c r="A7" s="34" t="s">
        <v>20</v>
      </c>
      <c r="B7" s="10"/>
      <c r="C7" s="30"/>
      <c r="D7" s="30"/>
      <c r="E7" s="30"/>
      <c r="F7" s="30"/>
      <c r="G7" s="40"/>
    </row>
    <row r="8" spans="1:7" ht="13.5" customHeight="1">
      <c r="A8" s="35" t="s">
        <v>30</v>
      </c>
      <c r="B8" s="13">
        <v>1424</v>
      </c>
      <c r="C8" s="30">
        <f aca="true" t="shared" si="0" ref="C8:C14">+C18+C29</f>
        <v>1587</v>
      </c>
      <c r="D8" s="30">
        <v>1644</v>
      </c>
      <c r="E8" s="30">
        <v>1594</v>
      </c>
      <c r="F8" s="30">
        <v>1606</v>
      </c>
      <c r="G8" s="41" t="s">
        <v>32</v>
      </c>
    </row>
    <row r="9" spans="1:7" ht="13.5" customHeight="1">
      <c r="A9" s="35" t="s">
        <v>31</v>
      </c>
      <c r="B9" s="13">
        <v>173</v>
      </c>
      <c r="C9" s="30">
        <f t="shared" si="0"/>
        <v>164</v>
      </c>
      <c r="D9" s="30">
        <v>166</v>
      </c>
      <c r="E9" s="30">
        <v>122</v>
      </c>
      <c r="F9" s="30">
        <v>125</v>
      </c>
      <c r="G9" s="42" t="s">
        <v>29</v>
      </c>
    </row>
    <row r="10" spans="1:7" ht="13.5" customHeight="1">
      <c r="A10" s="35" t="s">
        <v>18</v>
      </c>
      <c r="B10" s="13">
        <v>77</v>
      </c>
      <c r="C10" s="30">
        <f t="shared" si="0"/>
        <v>79</v>
      </c>
      <c r="D10" s="30">
        <v>77</v>
      </c>
      <c r="E10" s="30">
        <v>58</v>
      </c>
      <c r="F10" s="30">
        <v>57</v>
      </c>
      <c r="G10" s="42" t="s">
        <v>4</v>
      </c>
    </row>
    <row r="11" spans="1:7" ht="13.5" customHeight="1">
      <c r="A11" s="35" t="s">
        <v>19</v>
      </c>
      <c r="B11" s="13">
        <v>443</v>
      </c>
      <c r="C11" s="30">
        <f t="shared" si="0"/>
        <v>246</v>
      </c>
      <c r="D11" s="30">
        <v>283</v>
      </c>
      <c r="E11" s="30">
        <v>271</v>
      </c>
      <c r="F11" s="30">
        <v>255</v>
      </c>
      <c r="G11" s="42" t="s">
        <v>5</v>
      </c>
    </row>
    <row r="12" spans="1:7" ht="22.5" customHeight="1">
      <c r="A12" s="35" t="s">
        <v>38</v>
      </c>
      <c r="B12" s="13">
        <v>394</v>
      </c>
      <c r="C12" s="30">
        <f t="shared" si="0"/>
        <v>402</v>
      </c>
      <c r="D12" s="30">
        <v>410</v>
      </c>
      <c r="E12" s="30">
        <v>403</v>
      </c>
      <c r="F12" s="30">
        <v>346</v>
      </c>
      <c r="G12" s="41" t="s">
        <v>36</v>
      </c>
    </row>
    <row r="13" spans="1:7" ht="13.5" customHeight="1">
      <c r="A13" s="11" t="s">
        <v>17</v>
      </c>
      <c r="B13" s="13">
        <v>139</v>
      </c>
      <c r="C13" s="30">
        <f t="shared" si="0"/>
        <v>210</v>
      </c>
      <c r="D13" s="30">
        <v>172</v>
      </c>
      <c r="E13" s="30">
        <v>190</v>
      </c>
      <c r="F13" s="30">
        <v>211</v>
      </c>
      <c r="G13" s="43" t="s">
        <v>10</v>
      </c>
    </row>
    <row r="14" spans="1:7" ht="13.5" customHeight="1">
      <c r="A14" s="11" t="s">
        <v>21</v>
      </c>
      <c r="B14" s="13">
        <v>464</v>
      </c>
      <c r="C14" s="30">
        <f t="shared" si="0"/>
        <v>454</v>
      </c>
      <c r="D14" s="30">
        <v>445</v>
      </c>
      <c r="E14" s="30">
        <v>429</v>
      </c>
      <c r="F14" s="30">
        <v>439</v>
      </c>
      <c r="G14" s="43" t="s">
        <v>12</v>
      </c>
    </row>
    <row r="15" spans="1:7" ht="18" customHeight="1">
      <c r="A15" s="36" t="s">
        <v>25</v>
      </c>
      <c r="B15" s="14">
        <v>13</v>
      </c>
      <c r="C15" s="14">
        <v>14</v>
      </c>
      <c r="D15" s="14">
        <v>12</v>
      </c>
      <c r="E15" s="14">
        <v>12</v>
      </c>
      <c r="F15" s="14">
        <v>12</v>
      </c>
      <c r="G15" s="44" t="s">
        <v>26</v>
      </c>
    </row>
    <row r="16" spans="1:7" ht="13.5" customHeight="1">
      <c r="A16" s="37" t="s">
        <v>6</v>
      </c>
      <c r="B16" s="14">
        <v>1625</v>
      </c>
      <c r="C16" s="14">
        <v>1688</v>
      </c>
      <c r="D16" s="14">
        <v>1509</v>
      </c>
      <c r="E16" s="14">
        <v>1516</v>
      </c>
      <c r="F16" s="14">
        <v>1479</v>
      </c>
      <c r="G16" s="46" t="s">
        <v>7</v>
      </c>
    </row>
    <row r="17" spans="1:7" ht="13.5" customHeight="1">
      <c r="A17" s="38" t="s">
        <v>20</v>
      </c>
      <c r="B17" s="12"/>
      <c r="C17" s="12"/>
      <c r="D17" s="12"/>
      <c r="E17" s="12"/>
      <c r="F17" s="12"/>
      <c r="G17" s="47"/>
    </row>
    <row r="18" spans="1:7" ht="13.5" customHeight="1">
      <c r="A18" s="39" t="s">
        <v>30</v>
      </c>
      <c r="B18" s="12">
        <v>1119</v>
      </c>
      <c r="C18" s="12">
        <v>1251</v>
      </c>
      <c r="D18" s="12">
        <v>1076</v>
      </c>
      <c r="E18" s="12">
        <v>1111</v>
      </c>
      <c r="F18" s="12">
        <v>1067</v>
      </c>
      <c r="G18" s="48" t="s">
        <v>33</v>
      </c>
    </row>
    <row r="19" spans="1:7" ht="13.5" customHeight="1">
      <c r="A19" s="39" t="s">
        <v>31</v>
      </c>
      <c r="B19" s="12">
        <v>115</v>
      </c>
      <c r="C19" s="12">
        <v>87</v>
      </c>
      <c r="D19" s="12">
        <v>91</v>
      </c>
      <c r="E19" s="12">
        <v>36</v>
      </c>
      <c r="F19" s="12">
        <v>120</v>
      </c>
      <c r="G19" s="49" t="s">
        <v>29</v>
      </c>
    </row>
    <row r="20" spans="1:7" ht="13.5" customHeight="1">
      <c r="A20" s="39" t="s">
        <v>18</v>
      </c>
      <c r="B20" s="12">
        <v>65</v>
      </c>
      <c r="C20" s="12">
        <v>70</v>
      </c>
      <c r="D20" s="12">
        <v>63</v>
      </c>
      <c r="E20" s="12">
        <v>57</v>
      </c>
      <c r="F20" s="12">
        <v>54</v>
      </c>
      <c r="G20" s="49" t="s">
        <v>4</v>
      </c>
    </row>
    <row r="21" spans="1:7" ht="13.5" customHeight="1">
      <c r="A21" s="39" t="s">
        <v>19</v>
      </c>
      <c r="B21" s="12">
        <v>276</v>
      </c>
      <c r="C21" s="12">
        <v>205</v>
      </c>
      <c r="D21" s="12">
        <v>173</v>
      </c>
      <c r="E21" s="12">
        <v>193</v>
      </c>
      <c r="F21" s="12">
        <v>155</v>
      </c>
      <c r="G21" s="49" t="s">
        <v>5</v>
      </c>
    </row>
    <row r="22" spans="1:7" ht="22.5" customHeight="1">
      <c r="A22" s="39" t="s">
        <v>38</v>
      </c>
      <c r="B22" s="12">
        <v>224</v>
      </c>
      <c r="C22" s="12">
        <v>240</v>
      </c>
      <c r="D22" s="12">
        <v>154</v>
      </c>
      <c r="E22" s="12">
        <v>214</v>
      </c>
      <c r="F22" s="12">
        <v>191</v>
      </c>
      <c r="G22" s="48" t="s">
        <v>36</v>
      </c>
    </row>
    <row r="23" spans="1:7" ht="13.5" customHeight="1">
      <c r="A23" s="35" t="s">
        <v>9</v>
      </c>
      <c r="B23" s="12">
        <v>58</v>
      </c>
      <c r="C23" s="12">
        <v>143</v>
      </c>
      <c r="D23" s="12">
        <v>93</v>
      </c>
      <c r="E23" s="12">
        <v>84</v>
      </c>
      <c r="F23" s="12">
        <v>101</v>
      </c>
      <c r="G23" s="50" t="s">
        <v>10</v>
      </c>
    </row>
    <row r="24" spans="1:7" ht="13.5" customHeight="1">
      <c r="A24" s="35" t="s">
        <v>11</v>
      </c>
      <c r="B24" s="12">
        <v>411</v>
      </c>
      <c r="C24" s="12">
        <v>412</v>
      </c>
      <c r="D24" s="12">
        <v>363</v>
      </c>
      <c r="E24" s="12">
        <v>353</v>
      </c>
      <c r="F24" s="12">
        <v>357</v>
      </c>
      <c r="G24" s="50" t="s">
        <v>12</v>
      </c>
    </row>
    <row r="25" spans="1:7" ht="13.5" customHeight="1">
      <c r="A25" s="38" t="s">
        <v>15</v>
      </c>
      <c r="B25" s="12">
        <v>41388</v>
      </c>
      <c r="C25" s="12">
        <v>45847</v>
      </c>
      <c r="D25" s="12">
        <v>51381</v>
      </c>
      <c r="E25" s="12">
        <v>50345</v>
      </c>
      <c r="F25" s="12">
        <v>56750</v>
      </c>
      <c r="G25" s="51" t="s">
        <v>24</v>
      </c>
    </row>
    <row r="26" spans="1:7" ht="15" customHeight="1">
      <c r="A26" s="36" t="s">
        <v>27</v>
      </c>
      <c r="B26" s="10">
        <v>17</v>
      </c>
      <c r="C26" s="10">
        <v>15</v>
      </c>
      <c r="D26" s="10">
        <v>20</v>
      </c>
      <c r="E26" s="10">
        <v>17</v>
      </c>
      <c r="F26" s="10">
        <v>18</v>
      </c>
      <c r="G26" s="45" t="s">
        <v>28</v>
      </c>
    </row>
    <row r="27" spans="1:7" s="9" customFormat="1" ht="13.5" customHeight="1">
      <c r="A27" s="37" t="s">
        <v>6</v>
      </c>
      <c r="B27" s="10">
        <v>554</v>
      </c>
      <c r="C27" s="10">
        <v>494</v>
      </c>
      <c r="D27" s="10">
        <v>812</v>
      </c>
      <c r="E27" s="10">
        <v>680</v>
      </c>
      <c r="F27" s="10">
        <v>687</v>
      </c>
      <c r="G27" s="46" t="s">
        <v>7</v>
      </c>
    </row>
    <row r="28" spans="1:7" ht="13.5" customHeight="1">
      <c r="A28" s="38" t="s">
        <v>20</v>
      </c>
      <c r="B28" s="15"/>
      <c r="C28" s="15"/>
      <c r="D28" s="32"/>
      <c r="E28" s="32"/>
      <c r="F28" s="32"/>
      <c r="G28" s="47"/>
    </row>
    <row r="29" spans="1:7" ht="13.5" customHeight="1">
      <c r="A29" s="39" t="s">
        <v>30</v>
      </c>
      <c r="B29" s="12">
        <v>305</v>
      </c>
      <c r="C29" s="12">
        <v>336</v>
      </c>
      <c r="D29" s="12">
        <v>568</v>
      </c>
      <c r="E29" s="12">
        <v>483</v>
      </c>
      <c r="F29" s="12">
        <v>539</v>
      </c>
      <c r="G29" s="48" t="s">
        <v>33</v>
      </c>
    </row>
    <row r="30" spans="1:7" ht="13.5" customHeight="1">
      <c r="A30" s="39" t="s">
        <v>31</v>
      </c>
      <c r="B30" s="12">
        <v>58</v>
      </c>
      <c r="C30" s="12">
        <v>77</v>
      </c>
      <c r="D30" s="12">
        <v>75</v>
      </c>
      <c r="E30" s="12">
        <v>86</v>
      </c>
      <c r="F30" s="12">
        <v>5</v>
      </c>
      <c r="G30" s="49" t="s">
        <v>29</v>
      </c>
    </row>
    <row r="31" spans="1:7" ht="13.5" customHeight="1">
      <c r="A31" s="39" t="s">
        <v>18</v>
      </c>
      <c r="B31" s="12">
        <v>12</v>
      </c>
      <c r="C31" s="28">
        <v>9</v>
      </c>
      <c r="D31" s="28">
        <v>14</v>
      </c>
      <c r="E31" s="28">
        <v>1</v>
      </c>
      <c r="F31" s="28">
        <v>3</v>
      </c>
      <c r="G31" s="49" t="s">
        <v>4</v>
      </c>
    </row>
    <row r="32" spans="1:7" ht="13.5" customHeight="1">
      <c r="A32" s="39" t="s">
        <v>19</v>
      </c>
      <c r="B32" s="12">
        <v>167</v>
      </c>
      <c r="C32" s="12">
        <v>41</v>
      </c>
      <c r="D32" s="12">
        <v>110</v>
      </c>
      <c r="E32" s="12">
        <v>78</v>
      </c>
      <c r="F32" s="12">
        <v>100</v>
      </c>
      <c r="G32" s="49" t="s">
        <v>5</v>
      </c>
    </row>
    <row r="33" spans="1:7" ht="22.5" customHeight="1">
      <c r="A33" s="39" t="s">
        <v>38</v>
      </c>
      <c r="B33" s="12">
        <v>170</v>
      </c>
      <c r="C33" s="12">
        <v>162</v>
      </c>
      <c r="D33" s="12">
        <v>256</v>
      </c>
      <c r="E33" s="12">
        <v>189</v>
      </c>
      <c r="F33" s="12">
        <v>155</v>
      </c>
      <c r="G33" s="48" t="s">
        <v>36</v>
      </c>
    </row>
    <row r="34" spans="1:7" ht="13.5" customHeight="1">
      <c r="A34" s="35" t="s">
        <v>9</v>
      </c>
      <c r="B34" s="12">
        <v>81</v>
      </c>
      <c r="C34" s="12">
        <v>67</v>
      </c>
      <c r="D34" s="12">
        <v>79</v>
      </c>
      <c r="E34" s="12">
        <v>106</v>
      </c>
      <c r="F34" s="12">
        <v>110</v>
      </c>
      <c r="G34" s="50" t="s">
        <v>10</v>
      </c>
    </row>
    <row r="35" spans="1:7" ht="13.5" customHeight="1">
      <c r="A35" s="35" t="s">
        <v>11</v>
      </c>
      <c r="B35" s="12">
        <v>53</v>
      </c>
      <c r="C35" s="12">
        <v>42</v>
      </c>
      <c r="D35" s="12">
        <v>82</v>
      </c>
      <c r="E35" s="12">
        <v>76</v>
      </c>
      <c r="F35" s="12">
        <v>82</v>
      </c>
      <c r="G35" s="50" t="s">
        <v>12</v>
      </c>
    </row>
    <row r="36" spans="5:6" ht="10.5" customHeight="1">
      <c r="E36" s="16"/>
      <c r="F36" s="16"/>
    </row>
    <row r="37" spans="1:7" s="17" customFormat="1" ht="22.5" customHeight="1">
      <c r="A37" s="57" t="s">
        <v>35</v>
      </c>
      <c r="B37" s="57"/>
      <c r="C37" s="57"/>
      <c r="D37" s="52"/>
      <c r="E37" s="58" t="s">
        <v>40</v>
      </c>
      <c r="F37" s="58"/>
      <c r="G37" s="58"/>
    </row>
    <row r="38" spans="1:7" s="17" customFormat="1" ht="13.5" customHeight="1">
      <c r="A38" s="54" t="s">
        <v>8</v>
      </c>
      <c r="B38" s="54"/>
      <c r="C38" s="54"/>
      <c r="D38" s="52"/>
      <c r="E38" s="59" t="s">
        <v>41</v>
      </c>
      <c r="F38" s="59"/>
      <c r="G38" s="59"/>
    </row>
    <row r="39" spans="1:7" s="20" customFormat="1" ht="35.25" customHeight="1">
      <c r="A39" s="55" t="s">
        <v>34</v>
      </c>
      <c r="B39" s="55"/>
      <c r="C39" s="55"/>
      <c r="D39" s="53"/>
      <c r="E39" s="56" t="s">
        <v>37</v>
      </c>
      <c r="F39" s="56"/>
      <c r="G39" s="56"/>
    </row>
    <row r="40" spans="1:7" ht="12.75" customHeight="1">
      <c r="A40" s="17"/>
      <c r="D40" s="18"/>
      <c r="E40" s="18"/>
      <c r="F40" s="18"/>
      <c r="G40" s="19"/>
    </row>
  </sheetData>
  <sheetProtection/>
  <mergeCells count="6">
    <mergeCell ref="A38:C38"/>
    <mergeCell ref="A39:C39"/>
    <mergeCell ref="E37:G37"/>
    <mergeCell ref="E38:G38"/>
    <mergeCell ref="E39:G39"/>
    <mergeCell ref="A37:C3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habartova2358</cp:lastModifiedBy>
  <cp:lastPrinted>2010-07-13T06:46:54Z</cp:lastPrinted>
  <dcterms:created xsi:type="dcterms:W3CDTF">2000-09-18T14:01:50Z</dcterms:created>
  <dcterms:modified xsi:type="dcterms:W3CDTF">2011-10-10T09:19:26Z</dcterms:modified>
  <cp:category/>
  <cp:version/>
  <cp:contentType/>
  <cp:contentStatus/>
</cp:coreProperties>
</file>