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20" windowHeight="8010" activeTab="0"/>
  </bookViews>
  <sheets>
    <sheet name="6603" sheetId="1" r:id="rId1"/>
  </sheets>
  <definedNames/>
  <calcPr fullCalcOnLoad="1"/>
</workbook>
</file>

<file path=xl/sharedStrings.xml><?xml version="1.0" encoding="utf-8"?>
<sst xmlns="http://schemas.openxmlformats.org/spreadsheetml/2006/main" count="73" uniqueCount="41">
  <si>
    <t>SOUDNICTVÍ, KRIMINALITA</t>
  </si>
  <si>
    <t>JUSTICE, CRIME</t>
  </si>
  <si>
    <t>6 - 3.  Oběti vybraných trestných činů na území České republiky v roce 2009</t>
  </si>
  <si>
    <t xml:space="preserve">         Victims of selected crime on the territory of the Czech Republic in 2009</t>
  </si>
  <si>
    <t xml:space="preserve">Pramen: Policejní prezidium České republiky          </t>
  </si>
  <si>
    <t xml:space="preserve"> Source: The Police Presidium of the Czech Republic</t>
  </si>
  <si>
    <r>
      <t xml:space="preserve">Ukazatel  
</t>
    </r>
    <r>
      <rPr>
        <i/>
        <sz val="8"/>
        <rFont val="Arial CE"/>
        <family val="2"/>
      </rPr>
      <t>Indicator</t>
    </r>
  </si>
  <si>
    <r>
      <t xml:space="preserve">Nebezpečné vyhrožování </t>
    </r>
    <r>
      <rPr>
        <i/>
        <sz val="8"/>
        <rFont val="Arial CE"/>
        <family val="2"/>
      </rPr>
      <t>Dangerous threatening</t>
    </r>
  </si>
  <si>
    <r>
      <t xml:space="preserve">Vydírání
</t>
    </r>
    <r>
      <rPr>
        <i/>
        <sz val="8"/>
        <rFont val="Arial CE"/>
        <family val="2"/>
      </rPr>
      <t>Blackmail</t>
    </r>
  </si>
  <si>
    <r>
      <t xml:space="preserve">Úmyslné 
ublížení na zdraví
</t>
    </r>
    <r>
      <rPr>
        <i/>
        <sz val="8"/>
        <rFont val="Arial CE"/>
        <family val="2"/>
      </rPr>
      <t>Maliciously inflicted bodily harm</t>
    </r>
  </si>
  <si>
    <r>
      <t xml:space="preserve">Znásilnění
</t>
    </r>
    <r>
      <rPr>
        <i/>
        <sz val="8"/>
        <rFont val="Arial CE"/>
        <family val="2"/>
      </rPr>
      <t>Rape</t>
    </r>
  </si>
  <si>
    <r>
      <t xml:space="preserve">Týrání osoby žijící
ve společném
obydlí
</t>
    </r>
    <r>
      <rPr>
        <i/>
        <sz val="8"/>
        <rFont val="Arial CE"/>
        <family val="2"/>
      </rPr>
      <t>Cruelty to
a person living
in a common
dwelling</t>
    </r>
  </si>
  <si>
    <t>ženy</t>
  </si>
  <si>
    <t>muži</t>
  </si>
  <si>
    <t>Women</t>
  </si>
  <si>
    <t>Men</t>
  </si>
  <si>
    <r>
      <t xml:space="preserve">Případy celkem 
</t>
    </r>
    <r>
      <rPr>
        <b/>
        <i/>
        <sz val="8"/>
        <rFont val="Arial CE"/>
        <family val="2"/>
      </rPr>
      <t>Cases, total</t>
    </r>
  </si>
  <si>
    <r>
      <t xml:space="preserve">Podle věku ženy a muže
    (oběti)
</t>
    </r>
    <r>
      <rPr>
        <i/>
        <sz val="8"/>
        <rFont val="Arial CE"/>
        <family val="2"/>
      </rPr>
      <t>Age of Woman / Man
    (victim)</t>
    </r>
  </si>
  <si>
    <t xml:space="preserve">  -  18</t>
  </si>
  <si>
    <t xml:space="preserve">19  -  30 </t>
  </si>
  <si>
    <t>31  -  40</t>
  </si>
  <si>
    <t xml:space="preserve">41  -  50 </t>
  </si>
  <si>
    <t>51  -  60</t>
  </si>
  <si>
    <t>61 +</t>
  </si>
  <si>
    <r>
      <t xml:space="preserve">nezjištěno
</t>
    </r>
    <r>
      <rPr>
        <i/>
        <sz val="8"/>
        <rFont val="Arial CE"/>
        <family val="2"/>
      </rPr>
      <t>Not identified</t>
    </r>
  </si>
  <si>
    <r>
      <t xml:space="preserve">Podle vztahu pachatele
    k oběti
</t>
    </r>
    <r>
      <rPr>
        <i/>
        <sz val="8"/>
        <rFont val="Arial CE"/>
        <family val="2"/>
      </rPr>
      <t>Relationship of offender
    and victim</t>
    </r>
  </si>
  <si>
    <r>
      <t xml:space="preserve">manžel / ka
</t>
    </r>
    <r>
      <rPr>
        <i/>
        <sz val="8"/>
        <rFont val="Arial CE"/>
        <family val="2"/>
      </rPr>
      <t>Husband / Wife</t>
    </r>
  </si>
  <si>
    <r>
      <t xml:space="preserve">druh / družka
</t>
    </r>
    <r>
      <rPr>
        <i/>
        <sz val="8"/>
        <rFont val="Arial CE"/>
        <family val="2"/>
      </rPr>
      <t>Common-law
    husband / Wife</t>
    </r>
  </si>
  <si>
    <r>
      <t xml:space="preserve">příbuzný
</t>
    </r>
    <r>
      <rPr>
        <i/>
        <sz val="8"/>
        <rFont val="Arial CE"/>
        <family val="2"/>
      </rPr>
      <t>Relative</t>
    </r>
  </si>
  <si>
    <r>
      <t xml:space="preserve">jiný vztah
</t>
    </r>
    <r>
      <rPr>
        <i/>
        <sz val="8"/>
        <rFont val="Arial CE"/>
        <family val="2"/>
      </rPr>
      <t>Other relationship</t>
    </r>
  </si>
  <si>
    <r>
      <t xml:space="preserve">bez vztahu
</t>
    </r>
    <r>
      <rPr>
        <i/>
        <sz val="8"/>
        <rFont val="Arial CE"/>
        <family val="2"/>
      </rPr>
      <t>No relationship</t>
    </r>
  </si>
  <si>
    <r>
      <t xml:space="preserve">Podle věku pachatele
</t>
    </r>
    <r>
      <rPr>
        <i/>
        <sz val="8"/>
        <rFont val="Arial CE"/>
        <family val="2"/>
      </rPr>
      <t>Age of offender</t>
    </r>
  </si>
  <si>
    <t>nezjištěno
Not identified</t>
  </si>
  <si>
    <t>19  -  24</t>
  </si>
  <si>
    <t xml:space="preserve">25  -  30 </t>
  </si>
  <si>
    <t>41  -  50</t>
  </si>
  <si>
    <t>61  +</t>
  </si>
  <si>
    <r>
      <t>Podle státní příslušnosti 
   pachatele 
C</t>
    </r>
    <r>
      <rPr>
        <i/>
        <sz val="8"/>
        <rFont val="Arial CE"/>
        <family val="2"/>
      </rPr>
      <t>itizenship of offender</t>
    </r>
  </si>
  <si>
    <r>
      <t xml:space="preserve">Čech
</t>
    </r>
    <r>
      <rPr>
        <i/>
        <sz val="8"/>
        <rFont val="Arial CE"/>
        <family val="2"/>
      </rPr>
      <t>Czech</t>
    </r>
  </si>
  <si>
    <r>
      <t xml:space="preserve">cizinec
</t>
    </r>
    <r>
      <rPr>
        <i/>
        <sz val="8"/>
        <rFont val="Arial CE"/>
        <family val="2"/>
      </rPr>
      <t>Foreigner</t>
    </r>
  </si>
  <si>
    <t xml:space="preserve">   -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</si>
</sst>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       &quot;"/>
    <numFmt numFmtId="165" formatCode="#,##0&quot;  &quot;"/>
  </numFmts>
  <fonts count="46">
    <font>
      <sz val="10"/>
      <name val="Arial CE"/>
      <family val="0"/>
    </font>
    <font>
      <sz val="10"/>
      <color indexed="8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sz val="10"/>
      <name val="Arial"/>
      <family val="0"/>
    </font>
    <font>
      <sz val="11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9" fillId="0" borderId="0">
      <alignment/>
      <protection/>
    </xf>
    <xf numFmtId="0" fontId="29" fillId="23" borderId="6" applyNumberFormat="0" applyFont="0" applyAlignment="0" applyProtection="0"/>
    <xf numFmtId="9" fontId="29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9" fillId="0" borderId="0">
      <alignment/>
      <protection/>
    </xf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164" fontId="5" fillId="0" borderId="10" xfId="0" applyNumberFormat="1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left" vertical="center" wrapText="1" indent="1"/>
    </xf>
    <xf numFmtId="3" fontId="0" fillId="0" borderId="11" xfId="0" applyNumberForma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left" vertical="top" wrapText="1" indent="3"/>
    </xf>
    <xf numFmtId="0" fontId="5" fillId="0" borderId="13" xfId="0" applyFont="1" applyFill="1" applyBorder="1" applyAlignment="1">
      <alignment horizontal="left" vertical="top" wrapText="1" indent="3"/>
    </xf>
    <xf numFmtId="49" fontId="5" fillId="0" borderId="14" xfId="0" applyNumberFormat="1" applyFont="1" applyFill="1" applyBorder="1" applyAlignment="1">
      <alignment horizontal="left" wrapText="1" indent="4"/>
    </xf>
    <xf numFmtId="0" fontId="5" fillId="0" borderId="14" xfId="0" applyFont="1" applyFill="1" applyBorder="1" applyAlignment="1">
      <alignment horizontal="left" wrapText="1" indent="3"/>
    </xf>
    <xf numFmtId="0" fontId="5" fillId="0" borderId="13" xfId="0" applyFont="1" applyFill="1" applyBorder="1" applyAlignment="1">
      <alignment horizontal="left" wrapText="1" indent="3"/>
    </xf>
    <xf numFmtId="0" fontId="5" fillId="0" borderId="11" xfId="0" applyFont="1" applyFill="1" applyBorder="1" applyAlignment="1">
      <alignment horizontal="left" vertical="center" wrapText="1" indent="1"/>
    </xf>
    <xf numFmtId="165" fontId="0" fillId="0" borderId="0" xfId="0" applyNumberFormat="1" applyFill="1" applyAlignment="1">
      <alignment/>
    </xf>
    <xf numFmtId="0" fontId="9" fillId="0" borderId="0" xfId="46" applyFill="1">
      <alignment/>
      <protection/>
    </xf>
    <xf numFmtId="0" fontId="5" fillId="0" borderId="11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Fill="1" applyBorder="1" applyAlignment="1">
      <alignment wrapText="1"/>
    </xf>
    <xf numFmtId="0" fontId="0" fillId="0" borderId="16" xfId="0" applyFill="1" applyBorder="1" applyAlignment="1">
      <alignment/>
    </xf>
    <xf numFmtId="1" fontId="5" fillId="0" borderId="17" xfId="0" applyNumberFormat="1" applyFont="1" applyFill="1" applyBorder="1" applyAlignment="1">
      <alignment horizontal="center"/>
    </xf>
    <xf numFmtId="165" fontId="0" fillId="0" borderId="14" xfId="0" applyNumberFormat="1" applyFill="1" applyBorder="1" applyAlignment="1">
      <alignment/>
    </xf>
    <xf numFmtId="165" fontId="10" fillId="0" borderId="14" xfId="46" applyNumberFormat="1" applyFont="1" applyFill="1" applyBorder="1" applyAlignment="1">
      <alignment horizontal="center"/>
      <protection/>
    </xf>
    <xf numFmtId="165" fontId="0" fillId="0" borderId="14" xfId="0" applyNumberFormat="1" applyFill="1" applyBorder="1" applyAlignment="1">
      <alignment horizontal="center"/>
    </xf>
    <xf numFmtId="165" fontId="10" fillId="0" borderId="14" xfId="46" applyNumberFormat="1" applyFont="1" applyFill="1" applyBorder="1" applyAlignment="1">
      <alignment horizontal="center" vertical="center"/>
      <protection/>
    </xf>
    <xf numFmtId="165" fontId="5" fillId="0" borderId="14" xfId="0" applyNumberFormat="1" applyFont="1" applyFill="1" applyBorder="1" applyAlignment="1">
      <alignment horizontal="left" indent="2"/>
    </xf>
    <xf numFmtId="165" fontId="5" fillId="0" borderId="13" xfId="0" applyNumberFormat="1" applyFont="1" applyFill="1" applyBorder="1" applyAlignment="1">
      <alignment horizontal="left" indent="2"/>
    </xf>
    <xf numFmtId="165" fontId="5" fillId="0" borderId="18" xfId="0" applyNumberFormat="1" applyFont="1" applyFill="1" applyBorder="1" applyAlignment="1">
      <alignment horizontal="right"/>
    </xf>
    <xf numFmtId="165" fontId="5" fillId="0" borderId="14" xfId="0" applyNumberFormat="1" applyFont="1" applyFill="1" applyBorder="1" applyAlignment="1">
      <alignment horizontal="right"/>
    </xf>
    <xf numFmtId="165" fontId="5" fillId="0" borderId="14" xfId="0" applyNumberFormat="1" applyFont="1" applyFill="1" applyBorder="1" applyAlignment="1">
      <alignment horizontal="right"/>
    </xf>
    <xf numFmtId="165" fontId="5" fillId="0" borderId="13" xfId="0" applyNumberFormat="1" applyFont="1" applyFill="1" applyBorder="1" applyAlignment="1">
      <alignment horizontal="right"/>
    </xf>
    <xf numFmtId="165" fontId="5" fillId="0" borderId="13" xfId="0" applyNumberFormat="1" applyFont="1" applyFill="1" applyBorder="1" applyAlignment="1">
      <alignment horizontal="right"/>
    </xf>
    <xf numFmtId="165" fontId="11" fillId="0" borderId="14" xfId="46" applyNumberFormat="1" applyFont="1" applyFill="1" applyBorder="1" applyAlignment="1">
      <alignment horizontal="right"/>
      <protection/>
    </xf>
    <xf numFmtId="165" fontId="5" fillId="0" borderId="12" xfId="0" applyNumberFormat="1" applyFont="1" applyFill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6603" xfId="46"/>
    <cellStyle name="Poznámka" xfId="47"/>
    <cellStyle name="Percent" xfId="48"/>
    <cellStyle name="Propojená buňka" xfId="49"/>
    <cellStyle name="Správně" xfId="50"/>
    <cellStyle name="Styl 1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zoomScalePageLayoutView="0" workbookViewId="0" topLeftCell="A1">
      <selection activeCell="L1" sqref="L1"/>
    </sheetView>
  </sheetViews>
  <sheetFormatPr defaultColWidth="9.00390625" defaultRowHeight="12.75"/>
  <cols>
    <col min="1" max="1" width="19.75390625" style="2" customWidth="1"/>
    <col min="2" max="11" width="6.75390625" style="2" customWidth="1"/>
    <col min="12" max="16384" width="9.125" style="2" customWidth="1"/>
  </cols>
  <sheetData>
    <row r="1" spans="1:11" ht="12.75">
      <c r="A1" s="1" t="s">
        <v>0</v>
      </c>
      <c r="K1" s="3" t="s">
        <v>1</v>
      </c>
    </row>
    <row r="2" ht="12.75">
      <c r="A2" s="1" t="s">
        <v>2</v>
      </c>
    </row>
    <row r="3" ht="12.75">
      <c r="A3" s="4" t="s">
        <v>3</v>
      </c>
    </row>
    <row r="4" ht="12.75">
      <c r="C4" s="5"/>
    </row>
    <row r="5" spans="1:11" ht="12.75">
      <c r="A5" s="6" t="s">
        <v>4</v>
      </c>
      <c r="K5" s="7" t="s">
        <v>5</v>
      </c>
    </row>
    <row r="6" spans="1:11" ht="78.75" customHeight="1">
      <c r="A6" s="24" t="s">
        <v>6</v>
      </c>
      <c r="B6" s="27" t="s">
        <v>7</v>
      </c>
      <c r="C6" s="28"/>
      <c r="D6" s="27" t="s">
        <v>8</v>
      </c>
      <c r="E6" s="29"/>
      <c r="F6" s="27" t="s">
        <v>9</v>
      </c>
      <c r="G6" s="29"/>
      <c r="H6" s="27" t="s">
        <v>10</v>
      </c>
      <c r="I6" s="29"/>
      <c r="J6" s="27" t="s">
        <v>11</v>
      </c>
      <c r="K6" s="30"/>
    </row>
    <row r="7" spans="1:11" ht="12.75">
      <c r="A7" s="25"/>
      <c r="B7" s="8" t="s">
        <v>12</v>
      </c>
      <c r="C7" s="9" t="s">
        <v>13</v>
      </c>
      <c r="D7" s="9" t="s">
        <v>12</v>
      </c>
      <c r="E7" s="9" t="s">
        <v>13</v>
      </c>
      <c r="F7" s="9" t="s">
        <v>12</v>
      </c>
      <c r="G7" s="9" t="s">
        <v>13</v>
      </c>
      <c r="H7" s="9" t="s">
        <v>12</v>
      </c>
      <c r="I7" s="9" t="s">
        <v>13</v>
      </c>
      <c r="J7" s="9" t="s">
        <v>12</v>
      </c>
      <c r="K7" s="9" t="s">
        <v>13</v>
      </c>
    </row>
    <row r="8" spans="1:11" ht="12.75">
      <c r="A8" s="26"/>
      <c r="B8" s="10" t="s">
        <v>14</v>
      </c>
      <c r="C8" s="11" t="s">
        <v>15</v>
      </c>
      <c r="D8" s="11" t="s">
        <v>14</v>
      </c>
      <c r="E8" s="11" t="s">
        <v>15</v>
      </c>
      <c r="F8" s="11" t="s">
        <v>14</v>
      </c>
      <c r="G8" s="11" t="s">
        <v>15</v>
      </c>
      <c r="H8" s="11" t="s">
        <v>14</v>
      </c>
      <c r="I8" s="11" t="s">
        <v>15</v>
      </c>
      <c r="J8" s="11" t="s">
        <v>14</v>
      </c>
      <c r="K8" s="11" t="s">
        <v>15</v>
      </c>
    </row>
    <row r="9" spans="1:11" ht="21.75">
      <c r="A9" s="12" t="s">
        <v>16</v>
      </c>
      <c r="B9" s="31">
        <v>796</v>
      </c>
      <c r="C9" s="31">
        <v>466</v>
      </c>
      <c r="D9" s="31">
        <v>432</v>
      </c>
      <c r="E9" s="31">
        <v>679</v>
      </c>
      <c r="F9" s="31">
        <v>1072</v>
      </c>
      <c r="G9" s="31">
        <v>3305</v>
      </c>
      <c r="H9" s="31">
        <v>442</v>
      </c>
      <c r="I9" s="31">
        <v>31</v>
      </c>
      <c r="J9" s="31">
        <v>433</v>
      </c>
      <c r="K9" s="31">
        <v>20</v>
      </c>
    </row>
    <row r="10" spans="1:11" ht="47.25" customHeight="1">
      <c r="A10" s="21" t="s">
        <v>17</v>
      </c>
      <c r="B10" s="14"/>
      <c r="C10" s="14"/>
      <c r="D10" s="14"/>
      <c r="E10" s="14"/>
      <c r="F10" s="14"/>
      <c r="G10" s="14"/>
      <c r="H10" s="14"/>
      <c r="I10" s="14"/>
      <c r="J10" s="15"/>
      <c r="K10" s="15"/>
    </row>
    <row r="11" spans="1:11" ht="12.75">
      <c r="A11" s="18" t="s">
        <v>18</v>
      </c>
      <c r="B11" s="39">
        <v>36</v>
      </c>
      <c r="C11" s="39">
        <v>36</v>
      </c>
      <c r="D11" s="39">
        <v>74</v>
      </c>
      <c r="E11" s="39">
        <v>169</v>
      </c>
      <c r="F11" s="39">
        <v>95</v>
      </c>
      <c r="G11" s="39">
        <v>469</v>
      </c>
      <c r="H11" s="39">
        <v>123</v>
      </c>
      <c r="I11" s="39">
        <v>25</v>
      </c>
      <c r="J11" s="39">
        <v>12</v>
      </c>
      <c r="K11" s="39">
        <v>8</v>
      </c>
    </row>
    <row r="12" spans="1:11" ht="12.75">
      <c r="A12" s="19" t="s">
        <v>19</v>
      </c>
      <c r="B12" s="39">
        <v>203</v>
      </c>
      <c r="C12" s="39">
        <v>115</v>
      </c>
      <c r="D12" s="39">
        <v>142</v>
      </c>
      <c r="E12" s="39">
        <v>219</v>
      </c>
      <c r="F12" s="39">
        <v>277</v>
      </c>
      <c r="G12" s="39">
        <v>1141</v>
      </c>
      <c r="H12" s="39">
        <v>167</v>
      </c>
      <c r="I12" s="39">
        <v>4</v>
      </c>
      <c r="J12" s="39">
        <v>96</v>
      </c>
      <c r="K12" s="39">
        <v>2</v>
      </c>
    </row>
    <row r="13" spans="1:11" ht="12.75">
      <c r="A13" s="19" t="s">
        <v>20</v>
      </c>
      <c r="B13" s="39">
        <v>239</v>
      </c>
      <c r="C13" s="39">
        <v>112</v>
      </c>
      <c r="D13" s="39">
        <v>100</v>
      </c>
      <c r="E13" s="39">
        <v>132</v>
      </c>
      <c r="F13" s="39">
        <v>307</v>
      </c>
      <c r="G13" s="39">
        <v>721</v>
      </c>
      <c r="H13" s="39">
        <v>93</v>
      </c>
      <c r="I13" s="36" t="s">
        <v>40</v>
      </c>
      <c r="J13" s="38">
        <v>156</v>
      </c>
      <c r="K13" s="39">
        <v>2</v>
      </c>
    </row>
    <row r="14" spans="1:11" ht="12.75">
      <c r="A14" s="19" t="s">
        <v>21</v>
      </c>
      <c r="B14" s="39">
        <v>176</v>
      </c>
      <c r="C14" s="39">
        <v>81</v>
      </c>
      <c r="D14" s="39">
        <v>61</v>
      </c>
      <c r="E14" s="39">
        <v>85</v>
      </c>
      <c r="F14" s="39">
        <v>202</v>
      </c>
      <c r="G14" s="39">
        <v>468</v>
      </c>
      <c r="H14" s="39">
        <v>33</v>
      </c>
      <c r="I14" s="39">
        <v>1</v>
      </c>
      <c r="J14" s="39">
        <v>87</v>
      </c>
      <c r="K14" s="39">
        <v>2</v>
      </c>
    </row>
    <row r="15" spans="1:11" ht="12.75">
      <c r="A15" s="19" t="s">
        <v>22</v>
      </c>
      <c r="B15" s="39">
        <v>95</v>
      </c>
      <c r="C15" s="39">
        <v>69</v>
      </c>
      <c r="D15" s="39">
        <v>34</v>
      </c>
      <c r="E15" s="39">
        <v>46</v>
      </c>
      <c r="F15" s="39">
        <v>113</v>
      </c>
      <c r="G15" s="39">
        <v>334</v>
      </c>
      <c r="H15" s="39">
        <v>19</v>
      </c>
      <c r="I15" s="39">
        <v>1</v>
      </c>
      <c r="J15" s="39">
        <v>39</v>
      </c>
      <c r="K15" s="39">
        <v>2</v>
      </c>
    </row>
    <row r="16" spans="1:11" ht="12.75">
      <c r="A16" s="19" t="s">
        <v>23</v>
      </c>
      <c r="B16" s="39">
        <v>45</v>
      </c>
      <c r="C16" s="39">
        <v>49</v>
      </c>
      <c r="D16" s="39">
        <v>20</v>
      </c>
      <c r="E16" s="39">
        <v>23</v>
      </c>
      <c r="F16" s="39">
        <v>78</v>
      </c>
      <c r="G16" s="39">
        <v>166</v>
      </c>
      <c r="H16" s="39">
        <v>7</v>
      </c>
      <c r="I16" s="36" t="s">
        <v>40</v>
      </c>
      <c r="J16" s="39">
        <v>43</v>
      </c>
      <c r="K16" s="39">
        <v>4</v>
      </c>
    </row>
    <row r="17" spans="1:11" ht="22.5">
      <c r="A17" s="20" t="s">
        <v>24</v>
      </c>
      <c r="B17" s="44">
        <v>2</v>
      </c>
      <c r="C17" s="42">
        <v>4</v>
      </c>
      <c r="D17" s="42">
        <v>1</v>
      </c>
      <c r="E17" s="42">
        <v>5</v>
      </c>
      <c r="F17" s="37" t="s">
        <v>40</v>
      </c>
      <c r="G17" s="42">
        <v>6</v>
      </c>
      <c r="H17" s="37" t="s">
        <v>40</v>
      </c>
      <c r="I17" s="37" t="s">
        <v>40</v>
      </c>
      <c r="J17" s="37" t="s">
        <v>40</v>
      </c>
      <c r="K17" s="37" t="s">
        <v>40</v>
      </c>
    </row>
    <row r="18" spans="1:11" ht="46.5" customHeight="1">
      <c r="A18" s="13" t="s">
        <v>25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</row>
    <row r="19" spans="1:11" ht="22.5">
      <c r="A19" s="16" t="s">
        <v>26</v>
      </c>
      <c r="B19" s="40">
        <v>152</v>
      </c>
      <c r="C19" s="40">
        <v>13</v>
      </c>
      <c r="D19" s="40">
        <v>26</v>
      </c>
      <c r="E19" s="40">
        <v>1</v>
      </c>
      <c r="F19" s="40">
        <v>170</v>
      </c>
      <c r="G19" s="40">
        <v>56</v>
      </c>
      <c r="H19" s="40">
        <v>47</v>
      </c>
      <c r="I19" s="36" t="s">
        <v>40</v>
      </c>
      <c r="J19" s="40">
        <v>248</v>
      </c>
      <c r="K19" s="40">
        <v>3</v>
      </c>
    </row>
    <row r="20" spans="1:11" ht="33.75" customHeight="1">
      <c r="A20" s="16" t="s">
        <v>27</v>
      </c>
      <c r="B20" s="40">
        <v>133</v>
      </c>
      <c r="C20" s="40">
        <v>6</v>
      </c>
      <c r="D20" s="39">
        <v>29</v>
      </c>
      <c r="E20" s="36" t="s">
        <v>40</v>
      </c>
      <c r="F20" s="39">
        <v>191</v>
      </c>
      <c r="G20" s="39">
        <v>36</v>
      </c>
      <c r="H20" s="39">
        <v>32</v>
      </c>
      <c r="I20" s="36" t="s">
        <v>40</v>
      </c>
      <c r="J20" s="40">
        <v>109</v>
      </c>
      <c r="K20" s="40">
        <v>4</v>
      </c>
    </row>
    <row r="21" spans="1:11" ht="22.5">
      <c r="A21" s="16" t="s">
        <v>28</v>
      </c>
      <c r="B21" s="40">
        <v>222</v>
      </c>
      <c r="C21" s="40">
        <v>73</v>
      </c>
      <c r="D21" s="39">
        <v>97</v>
      </c>
      <c r="E21" s="39">
        <v>6</v>
      </c>
      <c r="F21" s="39">
        <v>190</v>
      </c>
      <c r="G21" s="40">
        <v>154</v>
      </c>
      <c r="H21" s="40">
        <v>50</v>
      </c>
      <c r="I21" s="40">
        <v>8</v>
      </c>
      <c r="J21" s="40">
        <v>59</v>
      </c>
      <c r="K21" s="40">
        <v>9</v>
      </c>
    </row>
    <row r="22" spans="1:11" ht="22.5">
      <c r="A22" s="16" t="s">
        <v>29</v>
      </c>
      <c r="B22" s="40">
        <v>53</v>
      </c>
      <c r="C22" s="40">
        <v>46</v>
      </c>
      <c r="D22" s="39">
        <v>48</v>
      </c>
      <c r="E22" s="39">
        <v>79</v>
      </c>
      <c r="F22" s="39">
        <v>91</v>
      </c>
      <c r="G22" s="39">
        <v>210</v>
      </c>
      <c r="H22" s="39">
        <v>42</v>
      </c>
      <c r="I22" s="40">
        <v>3</v>
      </c>
      <c r="J22" s="40">
        <v>6</v>
      </c>
      <c r="K22" s="39">
        <v>1</v>
      </c>
    </row>
    <row r="23" spans="1:11" ht="22.5">
      <c r="A23" s="17" t="s">
        <v>30</v>
      </c>
      <c r="B23" s="41">
        <v>236</v>
      </c>
      <c r="C23" s="41">
        <v>328</v>
      </c>
      <c r="D23" s="42">
        <v>232</v>
      </c>
      <c r="E23" s="42">
        <v>593</v>
      </c>
      <c r="F23" s="42">
        <v>430</v>
      </c>
      <c r="G23" s="42">
        <v>2849</v>
      </c>
      <c r="H23" s="42">
        <v>271</v>
      </c>
      <c r="I23" s="41">
        <v>20</v>
      </c>
      <c r="J23" s="41">
        <v>11</v>
      </c>
      <c r="K23" s="42">
        <v>3</v>
      </c>
    </row>
    <row r="24" spans="1:11" ht="22.5">
      <c r="A24" s="13" t="s">
        <v>31</v>
      </c>
      <c r="B24" s="33"/>
      <c r="C24" s="33"/>
      <c r="D24" s="33"/>
      <c r="E24" s="33"/>
      <c r="F24" s="33"/>
      <c r="G24" s="33"/>
      <c r="H24" s="33"/>
      <c r="I24" s="33"/>
      <c r="J24" s="35"/>
      <c r="K24" s="35"/>
    </row>
    <row r="25" spans="1:11" ht="22.5">
      <c r="A25" s="13" t="s">
        <v>32</v>
      </c>
      <c r="B25" s="40">
        <v>126</v>
      </c>
      <c r="C25" s="43">
        <v>116</v>
      </c>
      <c r="D25" s="43">
        <v>114</v>
      </c>
      <c r="E25" s="39">
        <v>187</v>
      </c>
      <c r="F25" s="43">
        <v>237</v>
      </c>
      <c r="G25" s="43">
        <v>1028</v>
      </c>
      <c r="H25" s="43">
        <v>3</v>
      </c>
      <c r="I25" s="43">
        <v>134</v>
      </c>
      <c r="J25" s="39">
        <v>5</v>
      </c>
      <c r="K25" s="39">
        <v>81</v>
      </c>
    </row>
    <row r="26" spans="1:11" ht="12.75">
      <c r="A26" s="18" t="s">
        <v>18</v>
      </c>
      <c r="B26" s="39">
        <v>8</v>
      </c>
      <c r="C26" s="39">
        <v>18</v>
      </c>
      <c r="D26" s="39">
        <v>29</v>
      </c>
      <c r="E26" s="39">
        <v>118</v>
      </c>
      <c r="F26" s="39">
        <v>44</v>
      </c>
      <c r="G26" s="39">
        <v>360</v>
      </c>
      <c r="H26" s="39">
        <v>9</v>
      </c>
      <c r="I26" s="39">
        <v>22</v>
      </c>
      <c r="J26" s="36" t="s">
        <v>40</v>
      </c>
      <c r="K26" s="39">
        <v>6</v>
      </c>
    </row>
    <row r="27" spans="1:11" ht="12.75">
      <c r="A27" s="19" t="s">
        <v>33</v>
      </c>
      <c r="B27" s="39">
        <v>70</v>
      </c>
      <c r="C27" s="39">
        <v>75</v>
      </c>
      <c r="D27" s="39">
        <v>43</v>
      </c>
      <c r="E27" s="39">
        <v>106</v>
      </c>
      <c r="F27" s="39">
        <v>104</v>
      </c>
      <c r="G27" s="39">
        <v>604</v>
      </c>
      <c r="H27" s="39">
        <v>6</v>
      </c>
      <c r="I27" s="39">
        <v>51</v>
      </c>
      <c r="J27" s="39">
        <v>1</v>
      </c>
      <c r="K27" s="39">
        <v>16</v>
      </c>
    </row>
    <row r="28" spans="1:11" ht="12.75">
      <c r="A28" s="19" t="s">
        <v>34</v>
      </c>
      <c r="B28" s="39">
        <v>96</v>
      </c>
      <c r="C28" s="39">
        <v>55</v>
      </c>
      <c r="D28" s="39">
        <v>64</v>
      </c>
      <c r="E28" s="39">
        <v>105</v>
      </c>
      <c r="F28" s="39">
        <v>112</v>
      </c>
      <c r="G28" s="39">
        <v>415</v>
      </c>
      <c r="H28" s="39">
        <v>1</v>
      </c>
      <c r="I28" s="39">
        <v>52</v>
      </c>
      <c r="J28" s="39">
        <v>1</v>
      </c>
      <c r="K28" s="39">
        <v>42</v>
      </c>
    </row>
    <row r="29" spans="1:11" ht="12.75">
      <c r="A29" s="19" t="s">
        <v>20</v>
      </c>
      <c r="B29" s="39">
        <v>224</v>
      </c>
      <c r="C29" s="39">
        <v>85</v>
      </c>
      <c r="D29" s="39">
        <v>106</v>
      </c>
      <c r="E29" s="39">
        <v>111</v>
      </c>
      <c r="F29" s="39">
        <v>244</v>
      </c>
      <c r="G29" s="39">
        <v>510</v>
      </c>
      <c r="H29" s="39">
        <v>3</v>
      </c>
      <c r="I29" s="39">
        <v>92</v>
      </c>
      <c r="J29" s="39">
        <v>9</v>
      </c>
      <c r="K29" s="39">
        <v>122</v>
      </c>
    </row>
    <row r="30" spans="1:11" ht="12.75">
      <c r="A30" s="19" t="s">
        <v>35</v>
      </c>
      <c r="B30" s="39">
        <v>185</v>
      </c>
      <c r="C30" s="39">
        <v>62</v>
      </c>
      <c r="D30" s="39">
        <v>50</v>
      </c>
      <c r="E30" s="39">
        <v>34</v>
      </c>
      <c r="F30" s="39">
        <v>201</v>
      </c>
      <c r="G30" s="39">
        <v>230</v>
      </c>
      <c r="H30" s="39">
        <v>4</v>
      </c>
      <c r="I30" s="39">
        <v>46</v>
      </c>
      <c r="J30" s="39">
        <v>3</v>
      </c>
      <c r="K30" s="39">
        <v>94</v>
      </c>
    </row>
    <row r="31" spans="1:11" ht="12.75">
      <c r="A31" s="19" t="s">
        <v>22</v>
      </c>
      <c r="B31" s="39">
        <v>66</v>
      </c>
      <c r="C31" s="39">
        <v>38</v>
      </c>
      <c r="D31" s="39">
        <v>18</v>
      </c>
      <c r="E31" s="39">
        <v>14</v>
      </c>
      <c r="F31" s="39">
        <v>95</v>
      </c>
      <c r="G31" s="39">
        <v>112</v>
      </c>
      <c r="H31" s="39">
        <v>4</v>
      </c>
      <c r="I31" s="39">
        <v>36</v>
      </c>
      <c r="J31" s="36" t="s">
        <v>40</v>
      </c>
      <c r="K31" s="39">
        <v>56</v>
      </c>
    </row>
    <row r="32" spans="1:11" ht="12.75">
      <c r="A32" s="20" t="s">
        <v>36</v>
      </c>
      <c r="B32" s="42">
        <v>21</v>
      </c>
      <c r="C32" s="42">
        <v>17</v>
      </c>
      <c r="D32" s="42">
        <v>8</v>
      </c>
      <c r="E32" s="42">
        <v>4</v>
      </c>
      <c r="F32" s="42">
        <v>35</v>
      </c>
      <c r="G32" s="42">
        <v>46</v>
      </c>
      <c r="H32" s="42">
        <v>1</v>
      </c>
      <c r="I32" s="42">
        <v>9</v>
      </c>
      <c r="J32" s="42">
        <v>1</v>
      </c>
      <c r="K32" s="42">
        <v>16</v>
      </c>
    </row>
    <row r="33" spans="1:11" ht="33.75">
      <c r="A33" s="21" t="s">
        <v>37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</row>
    <row r="34" spans="1:11" ht="22.5">
      <c r="A34" s="16" t="s">
        <v>38</v>
      </c>
      <c r="B34" s="39">
        <v>743</v>
      </c>
      <c r="C34" s="39">
        <v>440</v>
      </c>
      <c r="D34" s="39">
        <v>401</v>
      </c>
      <c r="E34" s="39">
        <v>622</v>
      </c>
      <c r="F34" s="39">
        <v>1034</v>
      </c>
      <c r="G34" s="39">
        <v>3151</v>
      </c>
      <c r="H34" s="40">
        <v>45</v>
      </c>
      <c r="I34" s="39">
        <v>397</v>
      </c>
      <c r="J34" s="39">
        <v>20</v>
      </c>
      <c r="K34" s="39">
        <v>414</v>
      </c>
    </row>
    <row r="35" spans="1:11" ht="22.5">
      <c r="A35" s="17" t="s">
        <v>39</v>
      </c>
      <c r="B35" s="42">
        <v>53</v>
      </c>
      <c r="C35" s="42">
        <v>26</v>
      </c>
      <c r="D35" s="42">
        <v>31</v>
      </c>
      <c r="E35" s="42">
        <v>57</v>
      </c>
      <c r="F35" s="42">
        <v>38</v>
      </c>
      <c r="G35" s="42">
        <v>154</v>
      </c>
      <c r="H35" s="37" t="s">
        <v>40</v>
      </c>
      <c r="I35" s="42">
        <v>45</v>
      </c>
      <c r="J35" s="37" t="s">
        <v>40</v>
      </c>
      <c r="K35" s="42">
        <v>19</v>
      </c>
    </row>
    <row r="37" spans="1:6" ht="12.75">
      <c r="A37" s="6"/>
      <c r="F37" s="22"/>
    </row>
    <row r="38" spans="1:11" ht="12.75" hidden="1">
      <c r="A38" s="23"/>
      <c r="B38" s="22">
        <f aca="true" t="shared" si="0" ref="B38:K38">SUM(B34:B35)</f>
        <v>796</v>
      </c>
      <c r="C38" s="22">
        <f t="shared" si="0"/>
        <v>466</v>
      </c>
      <c r="D38" s="22">
        <f t="shared" si="0"/>
        <v>432</v>
      </c>
      <c r="E38" s="22">
        <f t="shared" si="0"/>
        <v>679</v>
      </c>
      <c r="F38" s="22">
        <f t="shared" si="0"/>
        <v>1072</v>
      </c>
      <c r="G38" s="22">
        <f t="shared" si="0"/>
        <v>3305</v>
      </c>
      <c r="H38" s="22">
        <f t="shared" si="0"/>
        <v>45</v>
      </c>
      <c r="I38" s="22">
        <f t="shared" si="0"/>
        <v>442</v>
      </c>
      <c r="J38" s="22">
        <f t="shared" si="0"/>
        <v>20</v>
      </c>
      <c r="K38" s="22">
        <f t="shared" si="0"/>
        <v>433</v>
      </c>
    </row>
  </sheetData>
  <sheetProtection/>
  <mergeCells count="6">
    <mergeCell ref="A6:A8"/>
    <mergeCell ref="B6:C6"/>
    <mergeCell ref="D6:E6"/>
    <mergeCell ref="F6:G6"/>
    <mergeCell ref="H6:I6"/>
    <mergeCell ref="J6:K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ignoredErrors>
    <ignoredError sqref="A11:IV11 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jileckova3417</dc:creator>
  <cp:keywords/>
  <dc:description/>
  <cp:lastModifiedBy>jileckova3417</cp:lastModifiedBy>
  <cp:lastPrinted>2011-01-19T09:58:59Z</cp:lastPrinted>
  <dcterms:created xsi:type="dcterms:W3CDTF">2011-01-19T08:44:33Z</dcterms:created>
  <dcterms:modified xsi:type="dcterms:W3CDTF">2011-01-19T09:59:07Z</dcterms:modified>
  <cp:category/>
  <cp:version/>
  <cp:contentType/>
  <cp:contentStatus/>
</cp:coreProperties>
</file>