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<sst xmlns="http://schemas.openxmlformats.org/spreadsheetml/2006/main" count="85" uniqueCount="74">
  <si>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</si>
  <si>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</si>
  <si>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</si>
  <si>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</si>
  <si>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</si>
  <si>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</si>
  <si>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</si>
  <si>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</si>
  <si>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</si>
  <si>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</si>
  <si>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</si>
  <si>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</si>
  <si>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</si>
  <si>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</si>
  <si>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</si>
  <si>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</si>
  <si>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</si>
  <si>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</si>
  <si>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</si>
  <si>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</si>
  <si>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</si>
  <si>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</si>
  <si>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</si>
  <si>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</si>
  <si>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</si>
  <si>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</si>
  <si>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</si>
  <si>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</si>
  <si>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</si>
  <si>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</si>
  <si>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</si>
  <si>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</si>
  <si>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</si>
  <si>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</si>
  <si>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</si>
  <si>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</si>
  <si>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</si>
  <si>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</si>
  <si>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</si>
  <si>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</si>
  <si>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</si>
  <si>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</si>
  <si>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</si>
  <si>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</si>
  <si>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</si>
  <si>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</si>
  <si>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</si>
  <si>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</si>
  <si>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</si>
  <si>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</si>
  <si>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</si>
  <si>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</si>
  <si>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</si>
  <si>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</si>
  <si>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</si>
  <si>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</si>
  <si>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</si>
  <si>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</si>
  <si>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</si>
  <si>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</si>
  <si>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</si>
  <si>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</si>
  <si>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</si>
  <si>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</si>
  <si>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</si>
  <si>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</si>
  <si>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</si>
  <si>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</si>
  <si>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</si>
  <si>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</si>
  <si>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</si>
  <si>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</si>
  <si>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.</t>
  </si>
  <si>
    <t>Postavení  zaměstnaných v národním hospodářství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</si>
</sst>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165" fontId="0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 shrinkToFit="1"/>
    </xf>
    <xf numFmtId="0" fontId="0" fillId="25" borderId="13" xfId="0" applyFill="1" applyBorder="1" applyAlignment="1">
      <alignment horizontal="center" vertical="center"/>
    </xf>
    <xf numFmtId="0" fontId="0" fillId="25" borderId="13" xfId="0" applyNumberFormat="1" applyFill="1" applyBorder="1" applyAlignment="1" applyProtection="1">
      <alignment horizontal="center"/>
      <protection/>
    </xf>
    <xf numFmtId="0" fontId="0" fillId="25" borderId="14" xfId="0" applyNumberForma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indent="1" shrinkToFit="1"/>
    </xf>
    <xf numFmtId="0" fontId="0" fillId="0" borderId="11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6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23" xfId="0" applyBorder="1" applyAlignment="1">
      <alignment horizontal="right"/>
    </xf>
    <xf numFmtId="165" fontId="0" fillId="0" borderId="2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164" fontId="0" fillId="0" borderId="12" xfId="0" applyNumberFormat="1" applyBorder="1" applyAlignment="1">
      <alignment/>
    </xf>
    <xf numFmtId="0" fontId="7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165" fontId="0" fillId="0" borderId="0" xfId="55" applyNumberForma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2" fillId="0" borderId="0" xfId="55" applyNumberFormat="1" applyFont="1" applyFill="1">
      <alignment/>
      <protection/>
    </xf>
    <xf numFmtId="165" fontId="0" fillId="0" borderId="0" xfId="55" applyNumberFormat="1" applyFill="1" applyAlignment="1">
      <alignment horizontal="center"/>
      <protection/>
    </xf>
    <xf numFmtId="165" fontId="0" fillId="0" borderId="17" xfId="55" applyNumberFormat="1" applyFont="1" applyFill="1" applyBorder="1">
      <alignment/>
      <protection/>
    </xf>
    <xf numFmtId="165" fontId="0" fillId="0" borderId="17" xfId="55" applyNumberFormat="1" applyFont="1" applyFill="1" applyBorder="1" applyAlignment="1">
      <alignment horizontal="center"/>
      <protection/>
    </xf>
    <xf numFmtId="165" fontId="0" fillId="0" borderId="27" xfId="0" applyNumberFormat="1" applyFill="1" applyBorder="1" applyAlignment="1">
      <alignment horizontal="center"/>
    </xf>
    <xf numFmtId="0" fontId="33" fillId="0" borderId="0" xfId="55" applyFont="1" applyFill="1" applyBorder="1" applyAlignment="1" applyProtection="1">
      <alignment horizontal="left"/>
      <protection/>
    </xf>
    <xf numFmtId="165" fontId="0" fillId="0" borderId="0" xfId="55" applyNumberFormat="1" applyFont="1" applyFill="1" applyBorder="1">
      <alignment/>
      <protection/>
    </xf>
    <xf numFmtId="165" fontId="0" fillId="0" borderId="0" xfId="55" applyNumberFormat="1" applyFont="1" applyFill="1" applyBorder="1" applyAlignment="1">
      <alignment horizontal="center"/>
      <protection/>
    </xf>
    <xf numFmtId="165" fontId="0" fillId="0" borderId="0" xfId="55" applyNumberFormat="1" applyFont="1" applyFill="1" applyBorder="1" applyAlignment="1">
      <alignment/>
      <protection/>
    </xf>
    <xf numFmtId="3" fontId="2" fillId="0" borderId="0" xfId="55" applyNumberFormat="1" applyFont="1" applyFill="1" applyBorder="1">
      <alignment/>
      <protection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 horizontal="left" indent="1" shrinkToFit="1"/>
      <protection/>
    </xf>
    <xf numFmtId="3" fontId="7" fillId="0" borderId="0" xfId="55" applyNumberFormat="1" applyFont="1" applyFill="1">
      <alignment/>
      <protection/>
    </xf>
    <xf numFmtId="164" fontId="4" fillId="0" borderId="0" xfId="0" applyNumberFormat="1" applyFont="1" applyFill="1" applyBorder="1" applyAlignment="1">
      <alignment horizontal="right" shrinkToFit="1"/>
    </xf>
    <xf numFmtId="177" fontId="0" fillId="0" borderId="0" xfId="0" applyNumberFormat="1" applyFill="1" applyBorder="1" applyAlignment="1" applyProtection="1">
      <alignment/>
      <protection/>
    </xf>
    <xf numFmtId="3" fontId="4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0" fontId="0" fillId="0" borderId="22" xfId="0" applyBorder="1" applyAlignment="1">
      <alignment horizontal="left" wrapText="1" indent="1"/>
    </xf>
    <xf numFmtId="0" fontId="0" fillId="0" borderId="0" xfId="0" applyFill="1" applyBorder="1" applyAlignment="1">
      <alignment horizontal="left" indent="1" shrinkToFit="1"/>
    </xf>
    <xf numFmtId="165" fontId="0" fillId="0" borderId="24" xfId="55" applyNumberFormat="1" applyFont="1" applyFill="1" applyBorder="1" applyAlignment="1">
      <alignment/>
      <protection/>
    </xf>
    <xf numFmtId="0" fontId="0" fillId="0" borderId="17" xfId="0" applyFill="1" applyBorder="1" applyAlignment="1">
      <alignment/>
    </xf>
    <xf numFmtId="0" fontId="0" fillId="25" borderId="28" xfId="0" applyFill="1" applyBorder="1" applyAlignment="1" applyProtection="1">
      <alignment horizontal="center" vertical="center"/>
      <protection/>
    </xf>
    <xf numFmtId="0" fontId="0" fillId="25" borderId="29" xfId="0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164" fontId="0" fillId="0" borderId="23" xfId="0" applyNumberFormat="1" applyBorder="1" applyAlignment="1">
      <alignment shrinkToFit="1"/>
    </xf>
    <xf numFmtId="164" fontId="0" fillId="0" borderId="10" xfId="0" applyNumberFormat="1" applyBorder="1" applyAlignment="1">
      <alignment/>
    </xf>
    <xf numFmtId="0" fontId="0" fillId="25" borderId="33" xfId="0" applyFill="1" applyBorder="1" applyAlignment="1" applyProtection="1">
      <alignment horizontal="center" vertical="center"/>
      <protection/>
    </xf>
    <xf numFmtId="0" fontId="0" fillId="25" borderId="29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indent="1" shrinkToFit="1"/>
      <protection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  <xf numFmtId="0" fontId="0" fillId="0" borderId="34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5" xfId="0" applyBorder="1" applyAlignment="1" applyProtection="1">
      <alignment horizontal="left" wrapText="1" indent="1"/>
      <protection/>
    </xf>
    <xf numFmtId="0" fontId="0" fillId="0" borderId="32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6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6" xfId="0" applyFont="1" applyBorder="1" applyAlignment="1">
      <alignment horizontal="left" vertical="center" indent="3"/>
    </xf>
    <xf numFmtId="0" fontId="2" fillId="0" borderId="37" xfId="0" applyFont="1" applyBorder="1" applyAlignment="1">
      <alignment horizontal="left" indent="3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městnan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2008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35"/>
          <c:w val="0.960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64460565"/>
        <c:axId val="57417058"/>
      </c:barChart>
      <c:catAx>
        <c:axId val="64460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7417058"/>
        <c:crossesAt val="100"/>
        <c:auto val="0"/>
        <c:lblOffset val="80"/>
        <c:tickLblSkip val="1"/>
        <c:noMultiLvlLbl val="0"/>
      </c:catAx>
      <c:valAx>
        <c:axId val="57417058"/>
        <c:scaling>
          <c:orientation val="minMax"/>
          <c:max val="12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60565"/>
        <c:crossesAt val="1"/>
        <c:crossBetween val="between"/>
        <c:dispUnits/>
        <c:majorUnit val="5"/>
        <c:minorUnit val="2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6475"/>
          <c:w val="0.65675"/>
          <c:h val="0.736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10</xdr:col>
      <xdr:colOff>57150</xdr:colOff>
      <xdr:row>61</xdr:row>
      <xdr:rowOff>0</xdr:rowOff>
    </xdr:to>
    <xdr:graphicFrame>
      <xdr:nvGraphicFramePr>
        <xdr:cNvPr id="6" name="Chart 2095"/>
        <xdr:cNvGraphicFramePr/>
      </xdr:nvGraphicFramePr>
      <xdr:xfrm>
        <a:off x="9525" y="7486650"/>
        <a:ext cx="87725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38100</xdr:colOff>
      <xdr:row>38</xdr:row>
      <xdr:rowOff>9525</xdr:rowOff>
    </xdr:to>
    <xdr:graphicFrame>
      <xdr:nvGraphicFramePr>
        <xdr:cNvPr id="7" name="Chart 2104"/>
        <xdr:cNvGraphicFramePr/>
      </xdr:nvGraphicFramePr>
      <xdr:xfrm>
        <a:off x="0" y="3933825"/>
        <a:ext cx="87630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46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 thickBot="1">
      <c r="A1" s="38" t="s">
        <v>67</v>
      </c>
      <c r="B1" s="8"/>
      <c r="C1" s="8"/>
      <c r="D1" s="8"/>
      <c r="E1" s="8"/>
      <c r="J1" s="9"/>
      <c r="K1" s="7"/>
    </row>
    <row r="2" spans="1:10" ht="12.75">
      <c r="A2" s="128" t="s">
        <v>68</v>
      </c>
      <c r="B2" s="129"/>
      <c r="C2" s="129"/>
      <c r="D2" s="129"/>
      <c r="E2" s="129"/>
      <c r="F2" s="130"/>
      <c r="G2" s="125">
        <v>2000</v>
      </c>
      <c r="H2" s="126"/>
      <c r="I2" s="125">
        <v>2008</v>
      </c>
      <c r="J2" s="127"/>
    </row>
    <row r="3" spans="1:10" ht="12.75">
      <c r="A3" s="131"/>
      <c r="B3" s="132"/>
      <c r="C3" s="132"/>
      <c r="D3" s="132"/>
      <c r="E3" s="132"/>
      <c r="F3" s="133"/>
      <c r="G3" s="31" t="s">
        <v>1</v>
      </c>
      <c r="H3" s="31" t="s">
        <v>0</v>
      </c>
      <c r="I3" s="31" t="s">
        <v>1</v>
      </c>
      <c r="J3" s="32" t="s">
        <v>0</v>
      </c>
    </row>
    <row r="4" spans="1:13" ht="12.75">
      <c r="A4" s="121" t="s">
        <v>25</v>
      </c>
      <c r="B4" s="122"/>
      <c r="C4" s="122"/>
      <c r="D4" s="122"/>
      <c r="E4" s="122"/>
      <c r="F4" s="34"/>
      <c r="G4" s="43">
        <v>4731.602951324996</v>
      </c>
      <c r="H4" s="5">
        <v>348.4650795500005</v>
      </c>
      <c r="I4" s="25">
        <v>5002.497252710475</v>
      </c>
      <c r="J4" s="26">
        <v>372.03406540150115</v>
      </c>
      <c r="L4" s="59"/>
      <c r="M4" s="59"/>
    </row>
    <row r="5" spans="1:13" ht="7.5" customHeight="1">
      <c r="A5" s="123"/>
      <c r="B5" s="124"/>
      <c r="C5" s="124"/>
      <c r="D5" s="124"/>
      <c r="E5" s="124"/>
      <c r="F5" s="35"/>
      <c r="G5" s="36"/>
      <c r="H5" s="49"/>
      <c r="I5" s="36"/>
      <c r="J5" s="37"/>
      <c r="L5" s="60"/>
      <c r="M5" s="60"/>
    </row>
    <row r="6" spans="1:13" ht="12.75" customHeight="1">
      <c r="A6" s="39" t="s">
        <v>52</v>
      </c>
      <c r="B6" s="41" t="s">
        <v>51</v>
      </c>
      <c r="C6" s="2"/>
      <c r="D6" s="2"/>
      <c r="E6" s="2"/>
      <c r="F6" s="29"/>
      <c r="G6" s="43">
        <v>237.82670597500007</v>
      </c>
      <c r="H6" s="5">
        <v>15.319922550000099</v>
      </c>
      <c r="I6" s="25">
        <v>163.10417296014998</v>
      </c>
      <c r="J6" s="26">
        <v>10.521590189250027</v>
      </c>
      <c r="L6" s="59"/>
      <c r="M6" s="59"/>
    </row>
    <row r="7" spans="1:13" ht="12.75" customHeight="1">
      <c r="A7" s="39" t="s">
        <v>71</v>
      </c>
      <c r="B7" s="41" t="s">
        <v>70</v>
      </c>
      <c r="C7" s="2"/>
      <c r="D7" s="2"/>
      <c r="E7" s="2"/>
      <c r="F7" s="29"/>
      <c r="G7" s="43">
        <v>2.8975029250001003</v>
      </c>
      <c r="H7" s="5">
        <v>0.08137142500007499</v>
      </c>
      <c r="I7" s="25">
        <v>2.6146969593000255</v>
      </c>
      <c r="J7" s="51" t="s">
        <v>7</v>
      </c>
      <c r="L7" s="59"/>
      <c r="M7" s="61"/>
    </row>
    <row r="8" spans="1:13" ht="12.75" customHeight="1">
      <c r="A8" s="39" t="s">
        <v>40</v>
      </c>
      <c r="B8" s="41" t="s">
        <v>41</v>
      </c>
      <c r="C8" s="2"/>
      <c r="D8" s="2"/>
      <c r="E8" s="2"/>
      <c r="F8" s="29"/>
      <c r="G8" s="43">
        <v>70.447608825</v>
      </c>
      <c r="H8" s="5">
        <v>13.649974275000039</v>
      </c>
      <c r="I8" s="25">
        <v>55.64744362490002</v>
      </c>
      <c r="J8" s="26">
        <v>12.134941092000021</v>
      </c>
      <c r="L8" s="59"/>
      <c r="M8" s="59"/>
    </row>
    <row r="9" spans="1:13" ht="12.75" customHeight="1">
      <c r="A9" s="39" t="s">
        <v>26</v>
      </c>
      <c r="B9" s="41" t="s">
        <v>21</v>
      </c>
      <c r="C9" s="2"/>
      <c r="D9" s="2"/>
      <c r="E9" s="2"/>
      <c r="F9" s="29"/>
      <c r="G9" s="43">
        <v>1281.5258813749983</v>
      </c>
      <c r="H9" s="5">
        <v>81.44476312499995</v>
      </c>
      <c r="I9" s="25">
        <v>1432.852939897347</v>
      </c>
      <c r="J9" s="26">
        <v>103.30560990699979</v>
      </c>
      <c r="L9" s="59"/>
      <c r="M9" s="59"/>
    </row>
    <row r="10" spans="1:13" ht="12.75" customHeight="1">
      <c r="A10" s="39" t="s">
        <v>27</v>
      </c>
      <c r="B10" s="41" t="s">
        <v>22</v>
      </c>
      <c r="C10" s="2"/>
      <c r="D10" s="2"/>
      <c r="E10" s="2"/>
      <c r="F10" s="29"/>
      <c r="G10" s="43">
        <v>77.47041310000003</v>
      </c>
      <c r="H10" s="5">
        <v>10.629275300000025</v>
      </c>
      <c r="I10" s="25">
        <v>78.04916001062502</v>
      </c>
      <c r="J10" s="26">
        <v>10.154366649250019</v>
      </c>
      <c r="L10" s="59"/>
      <c r="M10" s="59"/>
    </row>
    <row r="11" spans="1:13" ht="12.75" customHeight="1">
      <c r="A11" s="39" t="s">
        <v>28</v>
      </c>
      <c r="B11" s="41" t="s">
        <v>15</v>
      </c>
      <c r="C11" s="2"/>
      <c r="D11" s="2"/>
      <c r="E11" s="2"/>
      <c r="F11" s="29"/>
      <c r="G11" s="43">
        <v>438.9868109749999</v>
      </c>
      <c r="H11" s="5">
        <v>37.43919917500003</v>
      </c>
      <c r="I11" s="25">
        <v>461.94135169115026</v>
      </c>
      <c r="J11" s="26">
        <v>35.683249134000036</v>
      </c>
      <c r="L11" s="59"/>
      <c r="M11" s="59"/>
    </row>
    <row r="12" spans="1:13" ht="12.75" customHeight="1">
      <c r="A12" s="39" t="s">
        <v>29</v>
      </c>
      <c r="B12" s="41" t="s">
        <v>23</v>
      </c>
      <c r="C12" s="2"/>
      <c r="D12" s="2"/>
      <c r="E12" s="2"/>
      <c r="F12" s="29"/>
      <c r="G12" s="43">
        <v>612.8553093499996</v>
      </c>
      <c r="H12" s="5">
        <v>38.52116999999998</v>
      </c>
      <c r="I12" s="25">
        <v>633.3934406307251</v>
      </c>
      <c r="J12" s="26">
        <v>48.285390912000025</v>
      </c>
      <c r="L12" s="59"/>
      <c r="M12" s="59"/>
    </row>
    <row r="13" spans="1:13" ht="12.75" customHeight="1">
      <c r="A13" s="39" t="s">
        <v>30</v>
      </c>
      <c r="B13" s="41" t="s">
        <v>42</v>
      </c>
      <c r="C13" s="2"/>
      <c r="D13" s="2"/>
      <c r="E13" s="2"/>
      <c r="F13" s="29"/>
      <c r="G13" s="43">
        <v>156.31771602500004</v>
      </c>
      <c r="H13" s="5">
        <v>8.084938675000027</v>
      </c>
      <c r="I13" s="25">
        <v>176.9073463454</v>
      </c>
      <c r="J13" s="26">
        <v>12.03619580250002</v>
      </c>
      <c r="L13" s="59"/>
      <c r="M13" s="59"/>
    </row>
    <row r="14" spans="1:13" ht="12.75" customHeight="1">
      <c r="A14" s="39" t="s">
        <v>31</v>
      </c>
      <c r="B14" s="41" t="s">
        <v>43</v>
      </c>
      <c r="C14" s="2"/>
      <c r="D14" s="2"/>
      <c r="E14" s="2"/>
      <c r="F14" s="29"/>
      <c r="G14" s="43">
        <v>373.2036927499999</v>
      </c>
      <c r="H14" s="5">
        <v>36.806902150000006</v>
      </c>
      <c r="I14" s="25">
        <v>374.8289642385501</v>
      </c>
      <c r="J14" s="26">
        <v>34.12644393950004</v>
      </c>
      <c r="L14" s="59"/>
      <c r="M14" s="59"/>
    </row>
    <row r="15" spans="1:13" ht="12.75" customHeight="1">
      <c r="A15" s="39" t="s">
        <v>32</v>
      </c>
      <c r="B15" s="41" t="s">
        <v>44</v>
      </c>
      <c r="C15" s="2"/>
      <c r="D15" s="2"/>
      <c r="E15" s="2"/>
      <c r="F15" s="29"/>
      <c r="G15" s="43">
        <v>99.60113890000001</v>
      </c>
      <c r="H15" s="5">
        <v>5.552257225000024</v>
      </c>
      <c r="I15" s="25">
        <v>115.01990957059999</v>
      </c>
      <c r="J15" s="26">
        <v>6.9515804392500264</v>
      </c>
      <c r="L15" s="59"/>
      <c r="M15" s="59"/>
    </row>
    <row r="16" spans="1:13" s="13" customFormat="1" ht="12.75" customHeight="1">
      <c r="A16" s="39" t="s">
        <v>33</v>
      </c>
      <c r="B16" s="41" t="s">
        <v>45</v>
      </c>
      <c r="D16" s="2"/>
      <c r="E16" s="2"/>
      <c r="F16" s="24"/>
      <c r="G16" s="43">
        <v>265.9788988500001</v>
      </c>
      <c r="H16" s="5">
        <v>17.952978875000035</v>
      </c>
      <c r="I16" s="25">
        <v>370.0519036758748</v>
      </c>
      <c r="J16" s="26">
        <v>18.75961235125002</v>
      </c>
      <c r="K16" s="8"/>
      <c r="L16" s="59"/>
      <c r="M16" s="59"/>
    </row>
    <row r="17" spans="1:13" s="13" customFormat="1" ht="12.75" customHeight="1">
      <c r="A17" s="39" t="s">
        <v>34</v>
      </c>
      <c r="B17" s="41" t="s">
        <v>46</v>
      </c>
      <c r="F17" s="24"/>
      <c r="G17" s="43">
        <v>342.89028972499995</v>
      </c>
      <c r="H17" s="5">
        <v>31.024377750000024</v>
      </c>
      <c r="I17" s="25">
        <v>326.8304994301499</v>
      </c>
      <c r="J17" s="26">
        <v>26.36495621250001</v>
      </c>
      <c r="L17" s="59"/>
      <c r="M17" s="59"/>
    </row>
    <row r="18" spans="1:13" s="13" customFormat="1" ht="12.75" customHeight="1">
      <c r="A18" s="39" t="s">
        <v>35</v>
      </c>
      <c r="B18" s="41" t="s">
        <v>47</v>
      </c>
      <c r="F18" s="24"/>
      <c r="G18" s="43">
        <v>298.9396139000002</v>
      </c>
      <c r="H18" s="5">
        <v>17.366288925000024</v>
      </c>
      <c r="I18" s="25">
        <v>281.6696625448249</v>
      </c>
      <c r="J18" s="26">
        <v>15.732422819750026</v>
      </c>
      <c r="L18" s="59"/>
      <c r="M18" s="59"/>
    </row>
    <row r="19" spans="1:13" s="13" customFormat="1" ht="12.75" customHeight="1">
      <c r="A19" s="39" t="s">
        <v>36</v>
      </c>
      <c r="B19" s="41" t="s">
        <v>48</v>
      </c>
      <c r="F19" s="24"/>
      <c r="G19" s="43">
        <v>290.68896775000013</v>
      </c>
      <c r="H19" s="5">
        <v>22.557749749999992</v>
      </c>
      <c r="I19" s="25">
        <v>327.6249235419748</v>
      </c>
      <c r="J19" s="26">
        <v>21.238786413500033</v>
      </c>
      <c r="L19" s="59"/>
      <c r="M19" s="59"/>
    </row>
    <row r="20" spans="1:13" s="13" customFormat="1" ht="12.75" customHeight="1">
      <c r="A20" s="39" t="s">
        <v>37</v>
      </c>
      <c r="B20" s="41" t="s">
        <v>24</v>
      </c>
      <c r="F20" s="24"/>
      <c r="G20" s="43">
        <v>175.82125505000005</v>
      </c>
      <c r="H20" s="5">
        <v>12.033910350000026</v>
      </c>
      <c r="I20" s="25">
        <v>198.92427163375007</v>
      </c>
      <c r="J20" s="26">
        <v>16.178561790750017</v>
      </c>
      <c r="L20" s="59"/>
      <c r="M20" s="59"/>
    </row>
    <row r="21" spans="1:13" s="13" customFormat="1" ht="12.75" customHeight="1">
      <c r="A21" s="39" t="s">
        <v>38</v>
      </c>
      <c r="B21" s="41" t="s">
        <v>49</v>
      </c>
      <c r="F21" s="24"/>
      <c r="G21" s="43">
        <v>1.748848550000025</v>
      </c>
      <c r="H21" s="5">
        <v>0</v>
      </c>
      <c r="I21" s="25">
        <v>2.544472134900025</v>
      </c>
      <c r="J21" s="26" t="s">
        <v>72</v>
      </c>
      <c r="L21" s="59"/>
      <c r="M21" s="61"/>
    </row>
    <row r="22" spans="1:13" s="13" customFormat="1" ht="12.75" customHeight="1">
      <c r="A22" s="39" t="s">
        <v>39</v>
      </c>
      <c r="B22" s="41" t="s">
        <v>50</v>
      </c>
      <c r="F22" s="24"/>
      <c r="G22" s="43">
        <v>2.0468820000000245</v>
      </c>
      <c r="H22" s="52" t="s">
        <v>7</v>
      </c>
      <c r="I22" s="25">
        <v>0</v>
      </c>
      <c r="J22" s="51" t="s">
        <v>72</v>
      </c>
      <c r="L22" s="59"/>
      <c r="M22" s="61"/>
    </row>
    <row r="23" spans="1:13" ht="12.75" customHeight="1" thickBot="1">
      <c r="A23" s="40"/>
      <c r="B23" s="42" t="s">
        <v>11</v>
      </c>
      <c r="C23" s="20"/>
      <c r="D23" s="30"/>
      <c r="E23" s="30"/>
      <c r="F23" s="33"/>
      <c r="G23" s="44">
        <v>2.3554153000000246</v>
      </c>
      <c r="H23" s="14" t="s">
        <v>7</v>
      </c>
      <c r="I23" s="27">
        <v>0</v>
      </c>
      <c r="J23" s="50" t="s">
        <v>72</v>
      </c>
      <c r="L23" s="59"/>
      <c r="M23" s="61"/>
    </row>
    <row r="24" spans="1:10" ht="16.5" customHeight="1">
      <c r="A24" s="119" t="s">
        <v>73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2" customHeight="1">
      <c r="A25" s="28"/>
      <c r="B25" s="28"/>
      <c r="C25" s="28"/>
      <c r="D25" s="28"/>
      <c r="E25" s="28"/>
      <c r="F25" s="9"/>
      <c r="G25" s="9"/>
      <c r="H25" s="9"/>
      <c r="I25" s="9"/>
      <c r="J25" s="9"/>
    </row>
    <row r="26" spans="1:10" ht="12" customHeight="1">
      <c r="A26" s="45"/>
      <c r="B26" s="54"/>
      <c r="C26" s="28"/>
      <c r="D26" s="55"/>
      <c r="E26" s="28"/>
      <c r="F26" s="9"/>
      <c r="G26" s="4"/>
      <c r="H26" s="4"/>
      <c r="I26" s="9"/>
      <c r="J26" s="9"/>
    </row>
    <row r="27" spans="1:10" ht="12" customHeight="1">
      <c r="A27" s="45"/>
      <c r="B27" s="64"/>
      <c r="C27" s="64"/>
      <c r="D27" s="65"/>
      <c r="E27" s="28"/>
      <c r="F27" s="23"/>
      <c r="G27" s="4"/>
      <c r="H27" s="4"/>
      <c r="I27" s="9"/>
      <c r="J27" s="9"/>
    </row>
    <row r="28" spans="1:8" ht="12" customHeight="1">
      <c r="A28" s="3"/>
      <c r="B28" s="66"/>
      <c r="C28" s="67" t="s">
        <v>16</v>
      </c>
      <c r="D28" s="68">
        <v>322.1148599717512</v>
      </c>
      <c r="E28" s="6">
        <f>+D28/B29*100</f>
        <v>86.58208748280163</v>
      </c>
      <c r="F28" s="48"/>
      <c r="G28" s="2"/>
      <c r="H28" s="2"/>
    </row>
    <row r="29" spans="1:8" ht="12" customHeight="1">
      <c r="A29" s="3"/>
      <c r="B29" s="69">
        <v>372.03406540150115</v>
      </c>
      <c r="C29" s="67"/>
      <c r="D29" s="70"/>
      <c r="E29" s="6"/>
      <c r="F29" s="6"/>
      <c r="G29" s="2"/>
      <c r="H29" s="2"/>
    </row>
    <row r="30" spans="1:8" ht="12" customHeight="1">
      <c r="A30" s="3"/>
      <c r="B30" s="71"/>
      <c r="C30" s="66"/>
      <c r="D30" s="66"/>
      <c r="E30" s="6"/>
      <c r="F30" s="6"/>
      <c r="G30" s="12"/>
      <c r="H30" s="12"/>
    </row>
    <row r="31" spans="1:16" ht="12" customHeight="1">
      <c r="A31" s="3"/>
      <c r="B31" s="70"/>
      <c r="C31" s="66"/>
      <c r="D31" s="66"/>
      <c r="E31" s="6"/>
      <c r="F31" s="6"/>
      <c r="G31" s="9"/>
      <c r="H31" s="9"/>
      <c r="I31" s="9"/>
      <c r="L31" s="2"/>
      <c r="M31" s="13"/>
      <c r="N31" s="9"/>
      <c r="O31" s="9"/>
      <c r="P31" s="9"/>
    </row>
    <row r="32" spans="1:16" ht="12" customHeight="1">
      <c r="A32" s="3"/>
      <c r="B32" s="70"/>
      <c r="C32" s="66"/>
      <c r="D32" s="66"/>
      <c r="E32" s="6"/>
      <c r="F32" s="6"/>
      <c r="G32" s="9"/>
      <c r="H32" s="9"/>
      <c r="I32" s="9"/>
      <c r="L32" s="2"/>
      <c r="M32" s="13"/>
      <c r="N32" s="9"/>
      <c r="O32" s="9"/>
      <c r="P32" s="9"/>
    </row>
    <row r="33" spans="1:15" ht="12" customHeight="1">
      <c r="A33" s="3"/>
      <c r="B33" s="70"/>
      <c r="C33" s="66"/>
      <c r="D33" s="66"/>
      <c r="E33" s="47"/>
      <c r="F33" s="6"/>
      <c r="G33" s="2"/>
      <c r="H33" s="2"/>
      <c r="L33" s="2"/>
      <c r="M33" s="2"/>
      <c r="N33" s="2"/>
      <c r="O33" s="2"/>
    </row>
    <row r="34" spans="1:15" ht="12" customHeight="1">
      <c r="A34" s="1"/>
      <c r="B34" s="65"/>
      <c r="C34" s="66" t="s">
        <v>17</v>
      </c>
      <c r="D34" s="68">
        <v>9.180309647000026</v>
      </c>
      <c r="E34" s="46">
        <f>+D34/B29*100</f>
        <v>2.4675992068340804</v>
      </c>
      <c r="F34" s="48"/>
      <c r="G34" s="2"/>
      <c r="H34" s="2"/>
      <c r="L34" s="7"/>
      <c r="M34" s="7"/>
      <c r="N34" s="2"/>
      <c r="O34" s="2"/>
    </row>
    <row r="35" spans="1:15" ht="12" customHeight="1">
      <c r="A35" s="1"/>
      <c r="B35" s="65"/>
      <c r="C35" s="66" t="s">
        <v>18</v>
      </c>
      <c r="D35" s="68">
        <v>36.44890197475004</v>
      </c>
      <c r="E35" s="46">
        <f>+D35/B29*100</f>
        <v>9.797194763714497</v>
      </c>
      <c r="F35" s="48"/>
      <c r="G35" s="2"/>
      <c r="H35" s="2"/>
      <c r="L35" s="7"/>
      <c r="M35" s="7"/>
      <c r="N35" s="2"/>
      <c r="O35" s="2"/>
    </row>
    <row r="36" spans="1:15" ht="12" customHeight="1">
      <c r="A36" s="1"/>
      <c r="B36" s="65"/>
      <c r="C36" s="66" t="s">
        <v>19</v>
      </c>
      <c r="D36" s="68">
        <v>0.7124207995000249</v>
      </c>
      <c r="E36" s="46">
        <f>+D36/B29*100</f>
        <v>0.19149343185312254</v>
      </c>
      <c r="F36" s="48"/>
      <c r="G36" s="2"/>
      <c r="H36" s="2"/>
      <c r="L36" s="7"/>
      <c r="M36" s="7"/>
      <c r="N36" s="2"/>
      <c r="O36" s="2"/>
    </row>
    <row r="37" spans="1:15" ht="12" customHeight="1">
      <c r="A37" s="1"/>
      <c r="B37" s="65"/>
      <c r="C37" s="66" t="s">
        <v>20</v>
      </c>
      <c r="D37" s="68">
        <v>3.430872526000025</v>
      </c>
      <c r="E37" s="46">
        <f>+D37/B29*100</f>
        <v>0.9221931121542348</v>
      </c>
      <c r="F37" s="48"/>
      <c r="G37" s="2"/>
      <c r="H37" s="2"/>
      <c r="L37" s="2"/>
      <c r="M37" s="2"/>
      <c r="N37" s="2"/>
      <c r="O37" s="2"/>
    </row>
    <row r="38" spans="1:8" ht="12" customHeight="1">
      <c r="A38" s="3"/>
      <c r="B38" s="72"/>
      <c r="C38" s="66"/>
      <c r="D38" s="68" t="s">
        <v>72</v>
      </c>
      <c r="E38" s="46">
        <f>SUM(E34:E37)</f>
        <v>13.378480514555935</v>
      </c>
      <c r="F38" s="48"/>
      <c r="G38" s="2"/>
      <c r="H38" s="2"/>
    </row>
    <row r="39" spans="1:13" s="63" customFormat="1" ht="16.5" customHeight="1" thickBot="1">
      <c r="A39" s="62" t="s">
        <v>69</v>
      </c>
      <c r="M39"/>
    </row>
    <row r="40" spans="1:12" ht="12.75" customHeight="1">
      <c r="A40" s="94" t="s">
        <v>8</v>
      </c>
      <c r="B40" s="95"/>
      <c r="C40" s="96"/>
      <c r="D40" s="17">
        <v>2000</v>
      </c>
      <c r="E40" s="18">
        <v>2008</v>
      </c>
      <c r="F40" s="102" t="s">
        <v>8</v>
      </c>
      <c r="G40" s="103"/>
      <c r="H40" s="103"/>
      <c r="I40" s="17">
        <v>2000</v>
      </c>
      <c r="J40" s="19">
        <v>2008</v>
      </c>
      <c r="L40" s="76"/>
    </row>
    <row r="41" spans="1:12" ht="12.75" customHeight="1">
      <c r="A41" s="97" t="s">
        <v>2</v>
      </c>
      <c r="B41" s="98"/>
      <c r="C41" s="99"/>
      <c r="D41" s="15">
        <v>21.186701800000066</v>
      </c>
      <c r="E41" s="10">
        <v>17.94293542275002</v>
      </c>
      <c r="F41" s="109" t="s">
        <v>5</v>
      </c>
      <c r="G41" s="110"/>
      <c r="H41" s="90"/>
      <c r="I41" s="100">
        <v>74.58176337500001</v>
      </c>
      <c r="J41" s="92">
        <v>75.38776465975</v>
      </c>
      <c r="L41" s="79"/>
    </row>
    <row r="42" spans="1:12" ht="12.75" customHeight="1">
      <c r="A42" s="114" t="s">
        <v>14</v>
      </c>
      <c r="B42" s="115"/>
      <c r="C42" s="116"/>
      <c r="D42" s="15">
        <v>25.327886875000033</v>
      </c>
      <c r="E42" s="10">
        <v>21.86233484875003</v>
      </c>
      <c r="F42" s="111"/>
      <c r="G42" s="112"/>
      <c r="H42" s="113"/>
      <c r="I42" s="101"/>
      <c r="J42" s="93"/>
      <c r="L42" s="60"/>
    </row>
    <row r="43" spans="1:12" ht="12.75" customHeight="1">
      <c r="A43" s="114" t="s">
        <v>12</v>
      </c>
      <c r="B43" s="115"/>
      <c r="C43" s="116"/>
      <c r="D43" s="15">
        <v>62.42898557500004</v>
      </c>
      <c r="E43" s="10">
        <v>84.52965178324983</v>
      </c>
      <c r="F43" s="107" t="s">
        <v>6</v>
      </c>
      <c r="G43" s="108"/>
      <c r="H43" s="108"/>
      <c r="I43" s="53">
        <v>49.61491939999992</v>
      </c>
      <c r="J43" s="73">
        <v>56.614070245000015</v>
      </c>
      <c r="L43" s="77"/>
    </row>
    <row r="44" spans="1:12" ht="12.75" customHeight="1">
      <c r="A44" s="114" t="s">
        <v>3</v>
      </c>
      <c r="B44" s="115"/>
      <c r="C44" s="116"/>
      <c r="D44" s="15">
        <v>24.42292504999999</v>
      </c>
      <c r="E44" s="10">
        <v>31.06754306500002</v>
      </c>
      <c r="F44" s="107" t="s">
        <v>9</v>
      </c>
      <c r="G44" s="117"/>
      <c r="H44" s="118"/>
      <c r="I44" s="53">
        <v>37.47341732499999</v>
      </c>
      <c r="J44" s="73">
        <v>33.30850407950001</v>
      </c>
      <c r="L44" s="77"/>
    </row>
    <row r="45" spans="1:12" ht="15" customHeight="1">
      <c r="A45" s="114" t="s">
        <v>4</v>
      </c>
      <c r="B45" s="115"/>
      <c r="C45" s="116"/>
      <c r="D45" s="15">
        <v>40.472321574999974</v>
      </c>
      <c r="E45" s="10">
        <v>45.42513608700001</v>
      </c>
      <c r="F45" s="107" t="s">
        <v>10</v>
      </c>
      <c r="G45" s="117"/>
      <c r="H45" s="118"/>
      <c r="I45" s="53">
        <v>6.869596900000025</v>
      </c>
      <c r="J45" s="74" t="s">
        <v>72</v>
      </c>
      <c r="L45" s="78"/>
    </row>
    <row r="46" spans="1:12" ht="15" customHeight="1" thickBot="1">
      <c r="A46" s="104" t="s">
        <v>13</v>
      </c>
      <c r="B46" s="105"/>
      <c r="C46" s="106"/>
      <c r="D46" s="16">
        <v>5.974055425000025</v>
      </c>
      <c r="E46" s="11">
        <v>5.381475302750024</v>
      </c>
      <c r="F46" s="22" t="s">
        <v>11</v>
      </c>
      <c r="G46" s="21"/>
      <c r="H46" s="21"/>
      <c r="I46" s="56">
        <v>0.112506250000025</v>
      </c>
      <c r="J46" s="75" t="s">
        <v>7</v>
      </c>
      <c r="L46" s="78"/>
    </row>
    <row r="47" spans="1:12" ht="12.75" customHeight="1">
      <c r="A47" s="83"/>
      <c r="B47" s="83"/>
      <c r="C47" s="84">
        <v>23537</v>
      </c>
      <c r="D47" s="85">
        <v>100</v>
      </c>
      <c r="E47" s="86"/>
      <c r="F47" s="83"/>
      <c r="G47" s="80"/>
      <c r="H47" s="91"/>
      <c r="I47" s="82"/>
      <c r="J47" s="61"/>
      <c r="L47" s="78"/>
    </row>
    <row r="48" spans="1:8" ht="12.75" customHeight="1">
      <c r="A48" s="81"/>
      <c r="B48" s="57" t="s">
        <v>53</v>
      </c>
      <c r="C48" s="87">
        <v>29407</v>
      </c>
      <c r="D48" s="58">
        <f>+C48/$C$47*100</f>
        <v>124.9394570251094</v>
      </c>
      <c r="E48" s="81"/>
      <c r="F48" s="81"/>
      <c r="G48" s="80"/>
      <c r="H48" s="81"/>
    </row>
    <row r="49" spans="1:8" ht="12.75" customHeight="1">
      <c r="A49" s="81"/>
      <c r="B49" s="57" t="s">
        <v>54</v>
      </c>
      <c r="C49" s="87">
        <v>23041</v>
      </c>
      <c r="D49" s="58">
        <f aca="true" t="shared" si="0" ref="D49:D61">+C49/$C$47*100</f>
        <v>97.89267961082551</v>
      </c>
      <c r="E49" s="81"/>
      <c r="F49" s="81"/>
      <c r="G49" s="80"/>
      <c r="H49" s="81"/>
    </row>
    <row r="50" spans="1:8" ht="12.75" customHeight="1">
      <c r="A50" s="81"/>
      <c r="B50" s="57" t="s">
        <v>55</v>
      </c>
      <c r="C50" s="87">
        <v>20384</v>
      </c>
      <c r="D50" s="58">
        <f t="shared" si="0"/>
        <v>86.60407018736458</v>
      </c>
      <c r="E50" s="81"/>
      <c r="F50" s="81"/>
      <c r="G50" s="80"/>
      <c r="H50" s="81"/>
    </row>
    <row r="51" spans="1:8" ht="12.75" customHeight="1">
      <c r="A51" s="81"/>
      <c r="B51" s="57" t="s">
        <v>56</v>
      </c>
      <c r="C51" s="87">
        <v>21668</v>
      </c>
      <c r="D51" s="58">
        <f t="shared" si="0"/>
        <v>92.0593108722437</v>
      </c>
      <c r="E51" s="81"/>
      <c r="F51" s="81"/>
      <c r="G51" s="80"/>
      <c r="H51" s="81"/>
    </row>
    <row r="52" spans="1:8" ht="12.75" customHeight="1">
      <c r="A52" s="81"/>
      <c r="B52" s="57" t="s">
        <v>57</v>
      </c>
      <c r="C52" s="87">
        <v>19412</v>
      </c>
      <c r="D52" s="58">
        <f t="shared" si="0"/>
        <v>82.47440200535327</v>
      </c>
      <c r="E52" s="81"/>
      <c r="F52" s="81"/>
      <c r="G52" s="80"/>
      <c r="H52" s="81"/>
    </row>
    <row r="53" spans="1:8" ht="12.75" customHeight="1">
      <c r="A53" s="81"/>
      <c r="B53" s="57" t="s">
        <v>58</v>
      </c>
      <c r="C53" s="87">
        <v>20970</v>
      </c>
      <c r="D53" s="58">
        <f t="shared" si="0"/>
        <v>89.09376726005863</v>
      </c>
      <c r="E53" s="81"/>
      <c r="F53" s="81"/>
      <c r="G53" s="80"/>
      <c r="H53" s="81"/>
    </row>
    <row r="54" spans="1:8" ht="12.75" customHeight="1">
      <c r="A54" s="81"/>
      <c r="B54" s="57" t="s">
        <v>59</v>
      </c>
      <c r="C54" s="87">
        <v>21156</v>
      </c>
      <c r="D54" s="58">
        <f t="shared" si="0"/>
        <v>89.88401240599907</v>
      </c>
      <c r="E54" s="81"/>
      <c r="F54" s="81"/>
      <c r="G54" s="80"/>
      <c r="H54" s="81"/>
    </row>
    <row r="55" spans="1:8" ht="12.75" customHeight="1">
      <c r="A55" s="81"/>
      <c r="B55" s="57" t="s">
        <v>60</v>
      </c>
      <c r="C55" s="87">
        <v>20194</v>
      </c>
      <c r="D55" s="58">
        <f t="shared" si="0"/>
        <v>85.79683052215661</v>
      </c>
      <c r="E55" s="81"/>
      <c r="F55" s="81"/>
      <c r="G55" s="80"/>
      <c r="H55" s="81"/>
    </row>
    <row r="56" spans="1:8" ht="12.75" customHeight="1">
      <c r="A56" s="81"/>
      <c r="B56" s="57" t="s">
        <v>61</v>
      </c>
      <c r="C56" s="87">
        <v>20058</v>
      </c>
      <c r="D56" s="58">
        <f t="shared" si="0"/>
        <v>85.21901686706038</v>
      </c>
      <c r="E56" s="81"/>
      <c r="F56" s="81"/>
      <c r="G56" s="80"/>
      <c r="H56" s="81"/>
    </row>
    <row r="57" spans="1:8" ht="12.75" customHeight="1">
      <c r="A57" s="81"/>
      <c r="B57" s="57" t="s">
        <v>62</v>
      </c>
      <c r="C57" s="87">
        <v>20587</v>
      </c>
      <c r="D57" s="58">
        <f t="shared" si="0"/>
        <v>87.46654204019204</v>
      </c>
      <c r="E57" s="81"/>
      <c r="F57" s="81"/>
      <c r="G57" s="80"/>
      <c r="H57" s="81"/>
    </row>
    <row r="58" spans="1:8" ht="12.75" customHeight="1">
      <c r="A58" s="81"/>
      <c r="B58" s="57" t="s">
        <v>63</v>
      </c>
      <c r="C58" s="87">
        <v>21568</v>
      </c>
      <c r="D58" s="58">
        <f t="shared" si="0"/>
        <v>91.6344478905553</v>
      </c>
      <c r="E58" s="81"/>
      <c r="F58" s="81"/>
      <c r="G58" s="80"/>
      <c r="H58" s="81"/>
    </row>
    <row r="59" spans="1:8" ht="12.75" customHeight="1">
      <c r="A59" s="81"/>
      <c r="B59" s="57" t="s">
        <v>64</v>
      </c>
      <c r="C59" s="87">
        <v>20000</v>
      </c>
      <c r="D59" s="58">
        <f t="shared" si="0"/>
        <v>84.9725963376811</v>
      </c>
      <c r="E59" s="81"/>
      <c r="F59" s="81"/>
      <c r="G59" s="80"/>
      <c r="H59" s="81"/>
    </row>
    <row r="60" spans="1:8" ht="12.75" customHeight="1">
      <c r="A60" s="81"/>
      <c r="B60" s="57" t="s">
        <v>65</v>
      </c>
      <c r="C60" s="87">
        <v>20405</v>
      </c>
      <c r="D60" s="58">
        <f t="shared" si="0"/>
        <v>86.69329141351913</v>
      </c>
      <c r="E60" s="81"/>
      <c r="F60" s="81"/>
      <c r="G60" s="80"/>
      <c r="H60" s="81"/>
    </row>
    <row r="61" spans="1:8" ht="12.75" customHeight="1">
      <c r="A61" s="81"/>
      <c r="B61" s="57" t="s">
        <v>66</v>
      </c>
      <c r="C61" s="87">
        <v>21560</v>
      </c>
      <c r="D61" s="58">
        <f t="shared" si="0"/>
        <v>91.60045885202022</v>
      </c>
      <c r="E61" s="81"/>
      <c r="F61" s="81"/>
      <c r="G61" s="80"/>
      <c r="H61" s="81"/>
    </row>
    <row r="62" spans="2:4" ht="12.75">
      <c r="B62" s="57"/>
      <c r="C62" s="80"/>
      <c r="D62" s="58"/>
    </row>
    <row r="63" spans="2:5" ht="12.75">
      <c r="B63" s="57"/>
      <c r="C63" s="80"/>
      <c r="D63" s="88"/>
      <c r="E63" s="81"/>
    </row>
    <row r="64" spans="2:5" ht="12.75">
      <c r="B64" s="57"/>
      <c r="C64" s="80"/>
      <c r="D64" s="89"/>
      <c r="E64" s="81"/>
    </row>
    <row r="65" spans="2:5" ht="12.75">
      <c r="B65" s="57"/>
      <c r="C65" s="80"/>
      <c r="D65" s="89"/>
      <c r="E65" s="81"/>
    </row>
    <row r="66" spans="2:5" ht="12.75">
      <c r="B66" s="57"/>
      <c r="C66" s="80"/>
      <c r="D66" s="89"/>
      <c r="E66" s="81"/>
    </row>
    <row r="67" spans="2:5" ht="12.75">
      <c r="B67" s="57"/>
      <c r="C67" s="80"/>
      <c r="D67" s="89"/>
      <c r="E67" s="81"/>
    </row>
    <row r="68" spans="2:5" ht="12.75">
      <c r="B68" s="57"/>
      <c r="C68" s="80"/>
      <c r="D68" s="89"/>
      <c r="E68" s="81"/>
    </row>
    <row r="69" spans="2:5" ht="12.75">
      <c r="B69" s="57"/>
      <c r="C69" s="80"/>
      <c r="D69" s="89"/>
      <c r="E69" s="81"/>
    </row>
    <row r="70" spans="2:5" ht="12.75">
      <c r="B70" s="57"/>
      <c r="C70" s="80"/>
      <c r="D70" s="89"/>
      <c r="E70" s="81"/>
    </row>
    <row r="71" spans="2:5" ht="12.75">
      <c r="B71" s="57"/>
      <c r="C71" s="80"/>
      <c r="D71" s="89"/>
      <c r="E71" s="81"/>
    </row>
    <row r="72" spans="2:5" ht="12.75">
      <c r="B72" s="57"/>
      <c r="C72" s="80"/>
      <c r="D72" s="89"/>
      <c r="E72" s="81"/>
    </row>
    <row r="73" spans="2:5" ht="12.75">
      <c r="B73" s="57"/>
      <c r="C73" s="80"/>
      <c r="D73" s="89"/>
      <c r="E73" s="81"/>
    </row>
    <row r="74" spans="2:5" ht="12.75">
      <c r="B74" s="57"/>
      <c r="C74" s="80"/>
      <c r="D74" s="89"/>
      <c r="E74" s="81"/>
    </row>
    <row r="75" spans="2:5" ht="12.75">
      <c r="B75" s="81"/>
      <c r="C75" s="81"/>
      <c r="D75" s="89"/>
      <c r="E75" s="81"/>
    </row>
    <row r="76" spans="2:5" ht="12.75">
      <c r="B76" s="81"/>
      <c r="C76" s="81"/>
      <c r="D76" s="89"/>
      <c r="E76" s="81"/>
    </row>
    <row r="77" spans="2:5" ht="12.75">
      <c r="B77" s="81"/>
      <c r="C77" s="81"/>
      <c r="D77" s="89"/>
      <c r="E77" s="81"/>
    </row>
    <row r="78" spans="2:5" ht="12.75">
      <c r="B78" s="81"/>
      <c r="C78" s="81"/>
      <c r="D78" s="81"/>
      <c r="E78" s="81"/>
    </row>
    <row r="79" spans="2:5" ht="12.75">
      <c r="B79" s="81"/>
      <c r="C79" s="81"/>
      <c r="D79" s="81"/>
      <c r="E79" s="81"/>
    </row>
    <row r="80" spans="2:5" ht="12.75">
      <c r="B80" s="81"/>
      <c r="C80" s="81"/>
      <c r="D80" s="81"/>
      <c r="E80" s="81"/>
    </row>
    <row r="81" spans="2:5" ht="12.75">
      <c r="B81" s="81"/>
      <c r="C81" s="81"/>
      <c r="D81" s="81"/>
      <c r="E81" s="81"/>
    </row>
    <row r="82" spans="3:5" ht="12.75">
      <c r="C82" s="81"/>
      <c r="D82" s="81"/>
      <c r="E82" s="81"/>
    </row>
    <row r="83" spans="3:5" ht="12.75">
      <c r="C83" s="81"/>
      <c r="D83" s="81"/>
      <c r="E83" s="81"/>
    </row>
    <row r="84" spans="3:5" ht="12.75">
      <c r="C84" s="81"/>
      <c r="D84" s="81"/>
      <c r="E84" s="81"/>
    </row>
    <row r="85" spans="3:5" ht="12.75">
      <c r="C85" s="81"/>
      <c r="D85" s="81"/>
      <c r="E85" s="81"/>
    </row>
    <row r="86" spans="3:5" ht="12.75">
      <c r="C86" s="81"/>
      <c r="D86" s="81"/>
      <c r="E86" s="81"/>
    </row>
    <row r="87" spans="3:5" ht="12.75">
      <c r="C87" s="81"/>
      <c r="D87" s="81"/>
      <c r="E87" s="81"/>
    </row>
    <row r="88" spans="3:5" ht="12.75">
      <c r="C88" s="81"/>
      <c r="D88" s="81"/>
      <c r="E88" s="81"/>
    </row>
    <row r="89" spans="3:5" ht="12.75">
      <c r="C89" s="81"/>
      <c r="D89" s="81"/>
      <c r="E89" s="81"/>
    </row>
    <row r="90" spans="3:5" ht="12.75">
      <c r="C90" s="81"/>
      <c r="D90" s="81"/>
      <c r="E90" s="81"/>
    </row>
    <row r="91" spans="3:5" ht="12.75">
      <c r="C91" s="81"/>
      <c r="D91" s="81"/>
      <c r="E91" s="81"/>
    </row>
    <row r="92" spans="3:5" ht="12.75">
      <c r="C92" s="81"/>
      <c r="D92" s="81"/>
      <c r="E92" s="81"/>
    </row>
    <row r="93" spans="3:5" ht="12.75">
      <c r="C93" s="81"/>
      <c r="D93" s="81"/>
      <c r="E93" s="81"/>
    </row>
  </sheetData>
  <sheetProtection/>
  <mergeCells count="20">
    <mergeCell ref="A24:J24"/>
    <mergeCell ref="A4:E4"/>
    <mergeCell ref="A5:E5"/>
    <mergeCell ref="G2:H2"/>
    <mergeCell ref="I2:J2"/>
    <mergeCell ref="A2:F3"/>
    <mergeCell ref="A46:C46"/>
    <mergeCell ref="F43:H43"/>
    <mergeCell ref="F41:H42"/>
    <mergeCell ref="A42:C42"/>
    <mergeCell ref="A43:C43"/>
    <mergeCell ref="A44:C44"/>
    <mergeCell ref="A45:C45"/>
    <mergeCell ref="F44:H44"/>
    <mergeCell ref="F45:H45"/>
    <mergeCell ref="J41:J42"/>
    <mergeCell ref="A40:C40"/>
    <mergeCell ref="A41:C41"/>
    <mergeCell ref="I41:I42"/>
    <mergeCell ref="F40:H40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2010-03-05T15:51:32Z</cp:lastPrinted>
  <dcterms:created xsi:type="dcterms:W3CDTF">1999-09-01T06:24:56Z</dcterms:created>
  <dcterms:modified xsi:type="dcterms:W3CDTF">2010-03-05T15:51:48Z</dcterms:modified>
  <cp:category/>
  <cp:version/>
  <cp:contentType/>
  <cp:contentStatus/>
</cp:coreProperties>
</file>