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3.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<sst xmlns="http://schemas.openxmlformats.org/spreadsheetml/2006/main" count="21" uniqueCount="17">
  <si>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Tab. 3.3.3  Sňatky a rozvody </t>
  </si>
  <si>
    <t>Rozdíl
2004 - 2000</t>
  </si>
  <si>
    <t xml:space="preserve"> Sňatky</t>
  </si>
  <si>
    <t>na 1 000 obyvatel</t>
  </si>
  <si>
    <t xml:space="preserve">Průměrný věk </t>
  </si>
  <si>
    <t>nevěsty</t>
  </si>
  <si>
    <t>ženicha</t>
  </si>
  <si>
    <t>Rozvody</t>
  </si>
  <si>
    <t>v tom podle délky trvání manželství (%):</t>
  </si>
  <si>
    <t>0 - 4 roky</t>
  </si>
  <si>
    <t xml:space="preserve">1) </t>
  </si>
  <si>
    <t>5 - 9 let</t>
  </si>
  <si>
    <t>10 - 14 let</t>
  </si>
  <si>
    <t>15 a více let</t>
  </si>
  <si>
    <t>Index rozvodovosti</t>
  </si>
  <si>
    <t>x</t>
  </si>
  <si>
    <r>
      <t>1)</t>
    </r>
    <r>
      <rPr>
        <sz val="8"/>
        <rFont val="Arial CE"/>
        <family val="2"/>
      </rPr>
      <t xml:space="preserve"> rozdíl 2004 - 2000 v bodech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</si>
</sst>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  <numFmt numFmtId="167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165" fontId="2" fillId="0" borderId="7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19" applyFont="1" applyFill="1" applyBorder="1" applyAlignment="1">
      <alignment horizontal="left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4.3_tex_ta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4.125" style="0" customWidth="1"/>
    <col min="2" max="2" width="24.00390625" style="0" customWidth="1"/>
    <col min="3" max="7" width="9.625" style="0" customWidth="1"/>
    <col min="8" max="8" width="3.375" style="0" customWidth="1"/>
    <col min="9" max="9" width="6.75390625" style="0" customWidth="1"/>
  </cols>
  <sheetData>
    <row r="1" ht="12.75">
      <c r="A1" s="1" t="s">
        <v>0</v>
      </c>
    </row>
    <row r="2" ht="6.75" customHeight="1" thickBot="1"/>
    <row r="3" spans="1:9" ht="24" customHeight="1" thickBot="1">
      <c r="A3" s="2"/>
      <c r="B3" s="3"/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29" t="s">
        <v>1</v>
      </c>
      <c r="I3" s="30"/>
    </row>
    <row r="4" spans="1:9" ht="12.75">
      <c r="A4" s="5" t="s">
        <v>2</v>
      </c>
      <c r="B4" s="6"/>
      <c r="C4" s="7">
        <v>6038</v>
      </c>
      <c r="D4" s="7">
        <v>5857</v>
      </c>
      <c r="E4" s="7">
        <v>5872</v>
      </c>
      <c r="F4" s="7">
        <v>5587</v>
      </c>
      <c r="G4" s="7">
        <v>5847</v>
      </c>
      <c r="H4" s="8"/>
      <c r="I4" s="9">
        <f>+G4-C4</f>
        <v>-191</v>
      </c>
    </row>
    <row r="5" spans="1:9" ht="12.75">
      <c r="A5" s="5"/>
      <c r="B5" s="5" t="s">
        <v>3</v>
      </c>
      <c r="C5" s="10">
        <v>5.4</v>
      </c>
      <c r="D5" s="10">
        <v>5.2</v>
      </c>
      <c r="E5" s="10">
        <v>5.2</v>
      </c>
      <c r="F5" s="10">
        <v>4.9</v>
      </c>
      <c r="G5" s="10">
        <v>5.1</v>
      </c>
      <c r="H5" s="11"/>
      <c r="I5" s="12">
        <f>+G5-C5</f>
        <v>-0.3000000000000007</v>
      </c>
    </row>
    <row r="6" spans="1:9" ht="12.75">
      <c r="A6" s="5" t="s">
        <v>4</v>
      </c>
      <c r="B6" s="5"/>
      <c r="C6" s="13"/>
      <c r="D6" s="13"/>
      <c r="E6" s="13"/>
      <c r="F6" s="13"/>
      <c r="G6" s="13"/>
      <c r="H6" s="14"/>
      <c r="I6" s="15"/>
    </row>
    <row r="7" spans="1:9" ht="12.75">
      <c r="A7" s="5"/>
      <c r="B7" s="5" t="s">
        <v>5</v>
      </c>
      <c r="C7" s="10">
        <v>27.679695263332228</v>
      </c>
      <c r="D7" s="10">
        <v>28.32141027829947</v>
      </c>
      <c r="E7" s="10">
        <v>28.547683923705723</v>
      </c>
      <c r="F7" s="10">
        <v>29.212010023268302</v>
      </c>
      <c r="G7" s="10">
        <v>29.974773388062253</v>
      </c>
      <c r="H7" s="11"/>
      <c r="I7" s="16">
        <f>+G7-C7</f>
        <v>2.2950781247300256</v>
      </c>
    </row>
    <row r="8" spans="1:9" ht="12.75">
      <c r="A8" s="5"/>
      <c r="B8" s="5" t="s">
        <v>6</v>
      </c>
      <c r="C8" s="10">
        <v>30.647896654521364</v>
      </c>
      <c r="D8" s="10">
        <v>31.31372716407717</v>
      </c>
      <c r="E8" s="10">
        <v>31.436137602179837</v>
      </c>
      <c r="F8" s="10">
        <v>32.16260962949705</v>
      </c>
      <c r="G8" s="10">
        <v>32.946382760389945</v>
      </c>
      <c r="H8" s="11"/>
      <c r="I8" s="16">
        <f>+G8-C8</f>
        <v>2.29848610586858</v>
      </c>
    </row>
    <row r="9" spans="1:9" ht="12.75">
      <c r="A9" s="5" t="s">
        <v>7</v>
      </c>
      <c r="B9" s="17"/>
      <c r="C9" s="18">
        <v>3303</v>
      </c>
      <c r="D9" s="18">
        <v>3401</v>
      </c>
      <c r="E9" s="18">
        <v>3529</v>
      </c>
      <c r="F9" s="18">
        <v>3837</v>
      </c>
      <c r="G9" s="18">
        <v>3819</v>
      </c>
      <c r="H9" s="19"/>
      <c r="I9" s="20">
        <f>+G9-C9</f>
        <v>516</v>
      </c>
    </row>
    <row r="10" spans="1:9" ht="12.75">
      <c r="A10" s="5"/>
      <c r="B10" s="5" t="s">
        <v>3</v>
      </c>
      <c r="C10" s="10">
        <v>3</v>
      </c>
      <c r="D10" s="10">
        <v>3</v>
      </c>
      <c r="E10" s="21">
        <v>3.1</v>
      </c>
      <c r="F10" s="10">
        <v>3.4</v>
      </c>
      <c r="G10" s="10">
        <v>3.4</v>
      </c>
      <c r="H10" s="11"/>
      <c r="I10" s="16">
        <f>+G10-C10</f>
        <v>0.3999999999999999</v>
      </c>
    </row>
    <row r="11" spans="1:9" ht="12.75">
      <c r="A11" s="5" t="s">
        <v>8</v>
      </c>
      <c r="B11" s="22"/>
      <c r="C11" s="21"/>
      <c r="D11" s="21"/>
      <c r="E11" s="21"/>
      <c r="F11" s="21"/>
      <c r="G11" s="21"/>
      <c r="H11" s="23"/>
      <c r="I11" s="24"/>
    </row>
    <row r="12" spans="1:9" ht="12.75">
      <c r="A12" s="22"/>
      <c r="B12" s="22" t="s">
        <v>9</v>
      </c>
      <c r="C12" s="25">
        <v>23.826824099303664</v>
      </c>
      <c r="D12" s="25">
        <v>21.905321964128195</v>
      </c>
      <c r="E12" s="25">
        <v>21.280816095211108</v>
      </c>
      <c r="F12" s="25">
        <v>20.380505603335937</v>
      </c>
      <c r="G12" s="25">
        <v>21.262110500130923</v>
      </c>
      <c r="H12" s="26" t="s">
        <v>10</v>
      </c>
      <c r="I12" s="16">
        <v>-2.6</v>
      </c>
    </row>
    <row r="13" spans="1:9" ht="12.75">
      <c r="A13" s="6"/>
      <c r="B13" s="22" t="s">
        <v>11</v>
      </c>
      <c r="C13" s="25">
        <v>26.460793218286405</v>
      </c>
      <c r="D13" s="25">
        <v>24.728021170244048</v>
      </c>
      <c r="E13" s="25">
        <v>23.887786908472656</v>
      </c>
      <c r="F13" s="25">
        <v>23.481886890800105</v>
      </c>
      <c r="G13" s="25">
        <v>23.252160251374708</v>
      </c>
      <c r="H13" s="26" t="s">
        <v>10</v>
      </c>
      <c r="I13" s="16">
        <v>-3.2</v>
      </c>
    </row>
    <row r="14" spans="1:9" ht="12.75">
      <c r="A14" s="6"/>
      <c r="B14" s="22" t="s">
        <v>12</v>
      </c>
      <c r="C14" s="25">
        <v>19.981834695731155</v>
      </c>
      <c r="D14" s="25">
        <v>21.934725080858573</v>
      </c>
      <c r="E14" s="25">
        <v>21.762538962879002</v>
      </c>
      <c r="F14" s="25">
        <v>21.50117279124316</v>
      </c>
      <c r="G14" s="25">
        <v>20.581304006284366</v>
      </c>
      <c r="H14" s="26" t="s">
        <v>10</v>
      </c>
      <c r="I14" s="16">
        <v>0.6</v>
      </c>
    </row>
    <row r="15" spans="1:9" ht="12.75">
      <c r="A15" s="6"/>
      <c r="B15" s="22" t="s">
        <v>13</v>
      </c>
      <c r="C15" s="25">
        <v>29.73054798667878</v>
      </c>
      <c r="D15" s="25">
        <v>31.431931784769183</v>
      </c>
      <c r="E15" s="25">
        <v>33.06885803343723</v>
      </c>
      <c r="F15" s="25">
        <v>34.6364347146208</v>
      </c>
      <c r="G15" s="25">
        <v>34.90442524221</v>
      </c>
      <c r="H15" s="26" t="s">
        <v>10</v>
      </c>
      <c r="I15" s="16">
        <v>5.2</v>
      </c>
    </row>
    <row r="16" spans="1:9" ht="12.75">
      <c r="A16" s="5" t="s">
        <v>14</v>
      </c>
      <c r="B16" s="5"/>
      <c r="C16" s="10">
        <f>+C9/C4*100</f>
        <v>54.70354421994038</v>
      </c>
      <c r="D16" s="10">
        <f>+D9/D4*100</f>
        <v>58.067269933413016</v>
      </c>
      <c r="E16" s="10">
        <f>+E9/E4*100</f>
        <v>60.09877384196185</v>
      </c>
      <c r="F16" s="10">
        <f>+F9/F4*100</f>
        <v>68.67728655808126</v>
      </c>
      <c r="G16" s="10">
        <f>+G9/G4*100</f>
        <v>65.31554643406875</v>
      </c>
      <c r="H16" s="26"/>
      <c r="I16" s="27" t="s">
        <v>15</v>
      </c>
    </row>
    <row r="17" ht="6.75" customHeight="1"/>
    <row r="18" ht="12.75" customHeight="1">
      <c r="A18" s="28" t="s">
        <v>16</v>
      </c>
    </row>
  </sheetData>
  <mergeCells count="1">
    <mergeCell ref="H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2006-01-04T15:03:02Z</dcterms:created>
  <dcterms:modified xsi:type="dcterms:W3CDTF">2006-01-26T14:12:54Z</dcterms:modified>
  <cp:category/>
  <cp:version/>
  <cp:contentType/>
  <cp:contentStatus/>
</cp:coreProperties>
</file>