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služby" sheetId="1" r:id="rId1"/>
  </sheets>
  <definedNames>
    <definedName name="_xlnm.Print_Area" localSheetId="0">'služby'!$A$1:$L$50</definedName>
  </definedNames>
  <calcPr fullCalcOnLoad="1"/>
</workbook>
</file>

<file path=xl/sharedStrings.xml><?xml version="1.0" encoding="utf-8"?>
<sst xmlns="http://schemas.openxmlformats.org/spreadsheetml/2006/main" count="78" uniqueCount="66">
  <si>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</si>
  <si>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</si>
  <si>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</si>
  <si>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</si>
  <si>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</si>
  <si>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</si>
  <si>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>.</t>
  </si>
  <si>
    <t>Domovy důchodců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</si>
  <si>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</si>
  <si>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</si>
  <si>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</si>
  <si>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</si>
  <si>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</si>
  <si>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</si>
  <si>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</si>
  <si>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</si>
  <si>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r>
      <t xml:space="preserve">1 946 </t>
    </r>
    <r>
      <rPr>
        <vertAlign val="superscript"/>
        <sz val="10"/>
        <rFont val="Times New Roman CE"/>
        <family val="1"/>
      </rPr>
      <t>1)</t>
    </r>
  </si>
  <si>
    <r>
      <t xml:space="preserve">1 120 </t>
    </r>
    <r>
      <rPr>
        <vertAlign val="superscript"/>
        <sz val="10"/>
        <rFont val="Times New Roman CE"/>
        <family val="1"/>
      </rPr>
      <t>2)</t>
    </r>
  </si>
  <si>
    <r>
      <t xml:space="preserve">5 232 </t>
    </r>
    <r>
      <rPr>
        <vertAlign val="superscript"/>
        <sz val="10"/>
        <rFont val="Times New Roman CE"/>
        <family val="1"/>
      </rPr>
      <t>3)</t>
    </r>
  </si>
  <si>
    <r>
      <t xml:space="preserve">1 822 </t>
    </r>
    <r>
      <rPr>
        <vertAlign val="superscript"/>
        <sz val="10"/>
        <color indexed="9"/>
        <rFont val="Times New Roman CE"/>
        <family val="1"/>
      </rPr>
      <t>1)</t>
    </r>
  </si>
  <si>
    <t xml:space="preserve">Počet lékařů </t>
  </si>
  <si>
    <t>(přepočtené počty)</t>
  </si>
  <si>
    <t>1) počet obyvatel starších 14 let</t>
  </si>
  <si>
    <t>Počet obyvatel na 1 lékaře ( k 31.12.)</t>
  </si>
  <si>
    <t>dokončené</t>
  </si>
  <si>
    <t>Ukazatel</t>
  </si>
  <si>
    <t>Přehled zdravotnických zařízení v roce 2002</t>
  </si>
  <si>
    <t>specialisty</t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</si>
  <si>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</si>
  <si>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</si>
  <si>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</si>
  <si>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Domovy pensiony pro důchodce </t>
    </r>
    <r>
      <rPr>
        <vertAlign val="superscript"/>
        <sz val="10"/>
        <rFont val="Times New Roman CE"/>
        <family val="1"/>
      </rPr>
      <t>1)</t>
    </r>
  </si>
  <si>
    <t xml:space="preserve"> - kapacita</t>
  </si>
  <si>
    <t xml:space="preserve">    - kapacita</t>
  </si>
  <si>
    <r>
      <t>2 068</t>
    </r>
    <r>
      <rPr>
        <sz val="10"/>
        <color indexed="9"/>
        <rFont val="Times New Roman CE"/>
        <family val="1"/>
      </rPr>
      <t>1)</t>
    </r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</si>
  <si>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</si>
  <si>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>1 885</t>
    </r>
    <r>
      <rPr>
        <sz val="10"/>
        <color indexed="9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</si>
  <si>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</si>
  <si>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</si>
  <si>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1 772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</si>
  <si>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</si>
  <si>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>1 727</t>
    </r>
    <r>
      <rPr>
        <sz val="10"/>
        <color indexed="9"/>
        <rFont val="Times New Roman CE"/>
        <family val="1"/>
      </rPr>
      <t>1)</t>
    </r>
  </si>
  <si>
    <t>Počet lůžek v nemocnicích na 1 000 obyvatel</t>
  </si>
  <si>
    <t>Vybrané ukazatele sociálního zabezpečení k 31.12.</t>
  </si>
  <si>
    <t>1) vč. Společného zařízení domova důchodců a domova pensionu pro důchodce</t>
  </si>
  <si>
    <t>Počet lékařů celkem na 1000 obyvatel</t>
  </si>
  <si>
    <r>
      <t xml:space="preserve">1 975 </t>
    </r>
    <r>
      <rPr>
        <vertAlign val="superscript"/>
        <sz val="10"/>
        <rFont val="Times New Roman CE"/>
        <family val="1"/>
      </rPr>
      <t>1)</t>
    </r>
  </si>
  <si>
    <r>
      <t xml:space="preserve">2 037 </t>
    </r>
    <r>
      <rPr>
        <vertAlign val="superscript"/>
        <sz val="10"/>
        <rFont val="Times New Roman CE"/>
        <family val="1"/>
      </rPr>
      <t>1)</t>
    </r>
  </si>
  <si>
    <r>
      <t xml:space="preserve">2 062 </t>
    </r>
    <r>
      <rPr>
        <vertAlign val="superscript"/>
        <sz val="10"/>
        <rFont val="Times New Roman CE"/>
        <family val="1"/>
      </rPr>
      <t>1)</t>
    </r>
  </si>
  <si>
    <r>
      <t>1 222</t>
    </r>
    <r>
      <rPr>
        <vertAlign val="superscript"/>
        <sz val="10"/>
        <rFont val="Times New Roman CE"/>
        <family val="1"/>
      </rPr>
      <t xml:space="preserve"> 2)</t>
    </r>
  </si>
  <si>
    <r>
      <t xml:space="preserve">1 156 </t>
    </r>
    <r>
      <rPr>
        <vertAlign val="superscript"/>
        <sz val="10"/>
        <rFont val="Times New Roman CE"/>
        <family val="1"/>
      </rPr>
      <t>2)</t>
    </r>
  </si>
  <si>
    <r>
      <t>2 103</t>
    </r>
    <r>
      <rPr>
        <vertAlign val="superscript"/>
        <sz val="10"/>
        <color indexed="9"/>
        <rFont val="Times New Roman CE"/>
        <family val="1"/>
      </rPr>
      <t>1)</t>
    </r>
  </si>
  <si>
    <r>
      <t>2 037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</si>
  <si>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6 151 </t>
    </r>
    <r>
      <rPr>
        <vertAlign val="superscript"/>
        <sz val="10"/>
        <rFont val="Times New Roman CE"/>
        <family val="1"/>
      </rPr>
      <t>3)</t>
    </r>
  </si>
  <si>
    <r>
      <t xml:space="preserve">5 751 </t>
    </r>
    <r>
      <rPr>
        <vertAlign val="superscript"/>
        <sz val="10"/>
        <rFont val="Times New Roman CE"/>
        <family val="1"/>
      </rPr>
      <t>3)</t>
    </r>
  </si>
  <si>
    <r>
      <t>2 782</t>
    </r>
    <r>
      <rPr>
        <sz val="10"/>
        <color indexed="9"/>
        <rFont val="Times New Roman CE"/>
        <family val="1"/>
      </rPr>
      <t>1)</t>
    </r>
  </si>
  <si>
    <r>
      <t>2 643</t>
    </r>
    <r>
      <rPr>
        <sz val="10"/>
        <color indexed="9"/>
        <rFont val="Times New Roman CE"/>
        <family val="1"/>
      </rPr>
      <t>1)</t>
    </r>
  </si>
  <si>
    <r>
      <t xml:space="preserve">1 101 </t>
    </r>
    <r>
      <rPr>
        <vertAlign val="superscript"/>
        <sz val="10"/>
        <rFont val="Times New Roman CE"/>
        <family val="1"/>
      </rPr>
      <t>2)</t>
    </r>
  </si>
  <si>
    <r>
      <t>1 989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</si>
  <si>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5 461 </t>
    </r>
    <r>
      <rPr>
        <vertAlign val="superscript"/>
        <sz val="10"/>
        <rFont val="Times New Roman CE"/>
        <family val="1"/>
      </rPr>
      <t>3)</t>
    </r>
  </si>
  <si>
    <r>
      <t>2 393</t>
    </r>
    <r>
      <rPr>
        <sz val="10"/>
        <color indexed="9"/>
        <rFont val="Times New Roman CE"/>
        <family val="1"/>
      </rPr>
      <t>1)</t>
    </r>
  </si>
  <si>
    <t>HB</t>
  </si>
  <si>
    <t>JI</t>
  </si>
  <si>
    <t>PE</t>
  </si>
  <si>
    <t>TR</t>
  </si>
  <si>
    <t>ZR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</si>
</sst>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8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3.5"/>
      <name val="Times New Roman CE"/>
      <family val="1"/>
    </font>
    <font>
      <sz val="6.25"/>
      <color indexed="18"/>
      <name val="Times New Roman CE"/>
      <family val="1"/>
    </font>
    <font>
      <b/>
      <sz val="8.7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0" fontId="0" fillId="3" borderId="10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2" borderId="13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Fill="1" applyBorder="1" applyAlignment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inden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9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2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32" xfId="0" applyFont="1" applyFill="1" applyBorder="1" applyAlignment="1">
      <alignment horizontal="center"/>
    </xf>
    <xf numFmtId="0" fontId="0" fillId="3" borderId="32" xfId="0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375"/>
          <c:w val="0.9117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služby!$K$39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služby!$A$37:$J$37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služby!$A$39:$J$39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63832155"/>
        <c:axId val="42342536"/>
      </c:barChart>
      <c:lineChart>
        <c:grouping val="standard"/>
        <c:varyColors val="0"/>
        <c:ser>
          <c:idx val="0"/>
          <c:order val="1"/>
          <c:tx>
            <c:strRef>
              <c:f>služby!$K$38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služby!$A$37:$I$37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služby!$A$38:$J$38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5953833"/>
        <c:axId val="64895374"/>
      </c:lineChart>
      <c:catAx>
        <c:axId val="6383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342536"/>
        <c:crosses val="autoZero"/>
        <c:auto val="0"/>
        <c:lblOffset val="100"/>
        <c:noMultiLvlLbl val="0"/>
      </c:catAx>
      <c:valAx>
        <c:axId val="4234253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.00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832155"/>
        <c:crossesAt val="1"/>
        <c:crossBetween val="between"/>
        <c:dispUnits/>
        <c:majorUnit val="5"/>
        <c:minorUnit val="2.5"/>
      </c:valAx>
      <c:catAx>
        <c:axId val="35953833"/>
        <c:scaling>
          <c:orientation val="minMax"/>
        </c:scaling>
        <c:axPos val="b"/>
        <c:delete val="1"/>
        <c:majorTickMark val="in"/>
        <c:minorTickMark val="none"/>
        <c:tickLblPos val="nextTo"/>
        <c:crossAx val="64895374"/>
        <c:crosses val="autoZero"/>
        <c:auto val="0"/>
        <c:lblOffset val="100"/>
        <c:noMultiLvlLbl val="0"/>
      </c:catAx>
      <c:valAx>
        <c:axId val="64895374"/>
        <c:scaling>
          <c:orientation val="minMax"/>
        </c:scaling>
        <c:axPos val="l"/>
        <c:delete val="1"/>
        <c:majorTickMark val="in"/>
        <c:minorTickMark val="none"/>
        <c:tickLblPos val="nextTo"/>
        <c:crossAx val="35953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2175"/>
          <c:w val="0.18625"/>
          <c:h val="0.12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Lůžka v nemocnicích na 1 000 obyvatel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475"/>
          <c:w val="0.9047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služby!$A$19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služby!$B$14:$K$14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služby!$B$19:$K$19</c:f>
              <c:numCache>
                <c:ptCount val="10"/>
                <c:pt idx="0">
                  <c:v>6.9783804039430715</c:v>
                </c:pt>
                <c:pt idx="1">
                  <c:v>6.4277400081421865</c:v>
                </c:pt>
                <c:pt idx="2">
                  <c:v>6.275706590639215</c:v>
                </c:pt>
                <c:pt idx="3">
                  <c:v>6.200770265383784</c:v>
                </c:pt>
                <c:pt idx="4">
                  <c:v>6.074803918191109</c:v>
                </c:pt>
                <c:pt idx="5">
                  <c:v>5.8056209140308255</c:v>
                </c:pt>
                <c:pt idx="6">
                  <c:v>5.76352771830975</c:v>
                </c:pt>
                <c:pt idx="7">
                  <c:v>5.637511849393484</c:v>
                </c:pt>
                <c:pt idx="8">
                  <c:v>5.641727141344586</c:v>
                </c:pt>
                <c:pt idx="9">
                  <c:v>5.654555928874386</c:v>
                </c:pt>
              </c:numCache>
            </c:numRef>
          </c:val>
        </c:ser>
        <c:overlap val="10"/>
        <c:gapWidth val="70"/>
        <c:axId val="48595783"/>
        <c:axId val="64774692"/>
      </c:barChart>
      <c:lineChart>
        <c:grouping val="standard"/>
        <c:varyColors val="0"/>
        <c:ser>
          <c:idx val="0"/>
          <c:order val="1"/>
          <c:tx>
            <c:strRef>
              <c:f>služby!$A$18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služby!$B$14:$K$14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služby!$B$18:$K$18</c:f>
              <c:numCache>
                <c:ptCount val="10"/>
                <c:pt idx="0">
                  <c:v>7.208671845507065</c:v>
                </c:pt>
                <c:pt idx="1">
                  <c:v>6.929500533310282</c:v>
                </c:pt>
                <c:pt idx="2">
                  <c:v>6.830304304661217</c:v>
                </c:pt>
                <c:pt idx="3">
                  <c:v>6.74033511645688</c:v>
                </c:pt>
                <c:pt idx="4">
                  <c:v>6.543503931979031</c:v>
                </c:pt>
                <c:pt idx="5">
                  <c:v>6.560188369219853</c:v>
                </c:pt>
                <c:pt idx="6">
                  <c:v>6.5352841574180145</c:v>
                </c:pt>
                <c:pt idx="7">
                  <c:v>6.535582495994912</c:v>
                </c:pt>
                <c:pt idx="8">
                  <c:v>6.517768545503076</c:v>
                </c:pt>
                <c:pt idx="9">
                  <c:v>6.4160374287138255</c:v>
                </c:pt>
              </c:numCache>
            </c:numRef>
          </c:val>
          <c:smooth val="0"/>
        </c:ser>
        <c:axId val="40268725"/>
        <c:axId val="27078602"/>
      </c:lineChart>
      <c:catAx>
        <c:axId val="48595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774692"/>
        <c:crossesAt val="0"/>
        <c:auto val="0"/>
        <c:lblOffset val="100"/>
        <c:noMultiLvlLbl val="0"/>
      </c:catAx>
      <c:valAx>
        <c:axId val="6477469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lůžka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595783"/>
        <c:crossesAt val="1"/>
        <c:crossBetween val="between"/>
        <c:dispUnits/>
        <c:majorUnit val="1"/>
        <c:minorUnit val="0.5"/>
      </c:valAx>
      <c:catAx>
        <c:axId val="40268725"/>
        <c:scaling>
          <c:orientation val="minMax"/>
        </c:scaling>
        <c:axPos val="b"/>
        <c:delete val="1"/>
        <c:majorTickMark val="in"/>
        <c:minorTickMark val="none"/>
        <c:tickLblPos val="nextTo"/>
        <c:crossAx val="27078602"/>
        <c:crosses val="autoZero"/>
        <c:auto val="0"/>
        <c:lblOffset val="100"/>
        <c:noMultiLvlLbl val="0"/>
      </c:catAx>
      <c:valAx>
        <c:axId val="27078602"/>
        <c:scaling>
          <c:orientation val="minMax"/>
        </c:scaling>
        <c:axPos val="l"/>
        <c:delete val="1"/>
        <c:majorTickMark val="in"/>
        <c:minorTickMark val="none"/>
        <c:tickLblPos val="nextTo"/>
        <c:crossAx val="40268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68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Lékaři celkem na 1 000 obyvatel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525"/>
          <c:w val="0.8845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služby!$B$14:$K$14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služby!$B$16:$K$16</c:f>
              <c:numCache>
                <c:ptCount val="10"/>
                <c:pt idx="0">
                  <c:v>2.905193224019067</c:v>
                </c:pt>
                <c:pt idx="1">
                  <c:v>2.94472521315795</c:v>
                </c:pt>
                <c:pt idx="2">
                  <c:v>2.9482835479655694</c:v>
                </c:pt>
                <c:pt idx="3">
                  <c:v>2.991467713967456</c:v>
                </c:pt>
                <c:pt idx="4">
                  <c:v>3.0101090613671375</c:v>
                </c:pt>
                <c:pt idx="5">
                  <c:v>3.0262236118068633</c:v>
                </c:pt>
                <c:pt idx="6">
                  <c:v>3.067156370615451</c:v>
                </c:pt>
                <c:pt idx="7">
                  <c:v>3.112234752171504</c:v>
                </c:pt>
                <c:pt idx="8">
                  <c:v>3.154672200196301</c:v>
                </c:pt>
                <c:pt idx="9">
                  <c:v>3.1495006592148966</c:v>
                </c:pt>
              </c:numCache>
            </c:numRef>
          </c:val>
        </c:ser>
        <c:overlap val="10"/>
        <c:gapWidth val="70"/>
        <c:axId val="56484211"/>
        <c:axId val="5096448"/>
      </c:barChart>
      <c:lineChart>
        <c:grouping val="standard"/>
        <c:varyColors val="0"/>
        <c:ser>
          <c:idx val="0"/>
          <c:order val="1"/>
          <c:tx>
            <c:strRef>
              <c:f>služby!$A$15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služby!$B$14:$F$14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služby!$B$15:$K$15</c:f>
              <c:numCache>
                <c:ptCount val="10"/>
                <c:pt idx="0">
                  <c:v>3.3792040024140486</c:v>
                </c:pt>
                <c:pt idx="1">
                  <c:v>3.4571515994129762</c:v>
                </c:pt>
                <c:pt idx="2">
                  <c:v>3.524843017975245</c:v>
                </c:pt>
                <c:pt idx="3">
                  <c:v>3.5596151341438302</c:v>
                </c:pt>
                <c:pt idx="4">
                  <c:v>3.584146083395314</c:v>
                </c:pt>
                <c:pt idx="5">
                  <c:v>3.7313174792939954</c:v>
                </c:pt>
                <c:pt idx="6">
                  <c:v>3.826921481912703</c:v>
                </c:pt>
                <c:pt idx="7">
                  <c:v>3.90008934616138</c:v>
                </c:pt>
                <c:pt idx="8">
                  <c:v>3.924521628901047</c:v>
                </c:pt>
                <c:pt idx="9">
                  <c:v>3.955268399693032</c:v>
                </c:pt>
              </c:numCache>
            </c:numRef>
          </c:val>
          <c:smooth val="0"/>
        </c:ser>
        <c:axId val="16110593"/>
        <c:axId val="37889094"/>
      </c:lineChart>
      <c:catAx>
        <c:axId val="56484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96448"/>
        <c:crossesAt val="0"/>
        <c:auto val="0"/>
        <c:lblOffset val="100"/>
        <c:noMultiLvlLbl val="0"/>
      </c:catAx>
      <c:valAx>
        <c:axId val="509644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484211"/>
        <c:crossesAt val="1"/>
        <c:crossBetween val="between"/>
        <c:dispUnits/>
        <c:majorUnit val="1"/>
        <c:minorUnit val="0.5"/>
      </c:valAx>
      <c:catAx>
        <c:axId val="16110593"/>
        <c:scaling>
          <c:orientation val="minMax"/>
        </c:scaling>
        <c:axPos val="b"/>
        <c:delete val="1"/>
        <c:majorTickMark val="in"/>
        <c:minorTickMark val="none"/>
        <c:tickLblPos val="nextTo"/>
        <c:crossAx val="37889094"/>
        <c:crosses val="autoZero"/>
        <c:auto val="0"/>
        <c:lblOffset val="100"/>
        <c:noMultiLvlLbl val="0"/>
      </c:catAx>
      <c:valAx>
        <c:axId val="37889094"/>
        <c:scaling>
          <c:orientation val="minMax"/>
        </c:scaling>
        <c:axPos val="l"/>
        <c:delete val="1"/>
        <c:majorTickMark val="in"/>
        <c:minorTickMark val="none"/>
        <c:tickLblPos val="nextTo"/>
        <c:crossAx val="16110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17675"/>
          <c:w val="0.1875"/>
          <c:h val="0.13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 Dokončené byty na 10 000 obyvatel v okresech 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.0065"/>
          <c:y val="0.09675"/>
          <c:w val="0.9935"/>
          <c:h val="0.90325"/>
        </c:manualLayout>
      </c:layout>
      <c:bar3DChart>
        <c:barDir val="col"/>
        <c:grouping val="standard"/>
        <c:varyColors val="0"/>
        <c:ser>
          <c:idx val="0"/>
          <c:order val="0"/>
          <c:tx>
            <c:v>2004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služby!$N$36:$N$40</c:f>
              <c:strCache/>
            </c:strRef>
          </c:cat>
          <c:val>
            <c:numRef>
              <c:f>služby!$P$36:$P$40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1995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služby!$N$36:$N$40</c:f>
              <c:strCache/>
            </c:strRef>
          </c:cat>
          <c:val>
            <c:numRef>
              <c:f>služby!$O$36:$O$40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30"/>
        <c:shape val="box"/>
        <c:axId val="64210655"/>
        <c:axId val="1350172"/>
        <c:axId val="26053005"/>
      </c:bar3DChart>
      <c:catAx>
        <c:axId val="6421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50172"/>
        <c:crossesAt val="0"/>
        <c:auto val="1"/>
        <c:lblOffset val="100"/>
        <c:tickLblSkip val="1"/>
        <c:noMultiLvlLbl val="0"/>
      </c:catAx>
      <c:valAx>
        <c:axId val="135017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210655"/>
        <c:crossesAt val="1"/>
        <c:crossBetween val="between"/>
        <c:dispUnits/>
        <c:majorUnit val="5"/>
        <c:minorUnit val="1"/>
      </c:valAx>
      <c:serAx>
        <c:axId val="2605300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3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5017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16325"/>
          <c:w val="0.16725"/>
          <c:h val="0.11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171450</xdr:rowOff>
    </xdr:from>
    <xdr:to>
      <xdr:col>6</xdr:col>
      <xdr:colOff>38100</xdr:colOff>
      <xdr:row>49</xdr:row>
      <xdr:rowOff>142875</xdr:rowOff>
    </xdr:to>
    <xdr:graphicFrame>
      <xdr:nvGraphicFramePr>
        <xdr:cNvPr id="1" name="Chart 8"/>
        <xdr:cNvGraphicFramePr/>
      </xdr:nvGraphicFramePr>
      <xdr:xfrm>
        <a:off x="0" y="7781925"/>
        <a:ext cx="3981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10</xdr:row>
      <xdr:rowOff>47625</xdr:rowOff>
    </xdr:from>
    <xdr:to>
      <xdr:col>12</xdr:col>
      <xdr:colOff>9525</xdr:colOff>
      <xdr:row>23</xdr:row>
      <xdr:rowOff>190500</xdr:rowOff>
    </xdr:to>
    <xdr:graphicFrame>
      <xdr:nvGraphicFramePr>
        <xdr:cNvPr id="2" name="Chart 9"/>
        <xdr:cNvGraphicFramePr/>
      </xdr:nvGraphicFramePr>
      <xdr:xfrm>
        <a:off x="3943350" y="2524125"/>
        <a:ext cx="3952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66675</xdr:rowOff>
    </xdr:from>
    <xdr:to>
      <xdr:col>6</xdr:col>
      <xdr:colOff>9525</xdr:colOff>
      <xdr:row>23</xdr:row>
      <xdr:rowOff>190500</xdr:rowOff>
    </xdr:to>
    <xdr:graphicFrame>
      <xdr:nvGraphicFramePr>
        <xdr:cNvPr id="3" name="Chart 10"/>
        <xdr:cNvGraphicFramePr/>
      </xdr:nvGraphicFramePr>
      <xdr:xfrm>
        <a:off x="0" y="2543175"/>
        <a:ext cx="39528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35</xdr:row>
      <xdr:rowOff>171450</xdr:rowOff>
    </xdr:from>
    <xdr:to>
      <xdr:col>11</xdr:col>
      <xdr:colOff>628650</xdr:colOff>
      <xdr:row>49</xdr:row>
      <xdr:rowOff>152400</xdr:rowOff>
    </xdr:to>
    <xdr:graphicFrame>
      <xdr:nvGraphicFramePr>
        <xdr:cNvPr id="4" name="Chart 21"/>
        <xdr:cNvGraphicFramePr/>
      </xdr:nvGraphicFramePr>
      <xdr:xfrm>
        <a:off x="3895725" y="7781925"/>
        <a:ext cx="39624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5" t="s">
        <v>8</v>
      </c>
      <c r="B1" s="25"/>
      <c r="C1" s="25"/>
      <c r="D1" s="13"/>
      <c r="E1" s="13"/>
      <c r="F1" s="13"/>
      <c r="G1" s="13"/>
      <c r="H1" s="13"/>
      <c r="I1" s="13"/>
      <c r="N1" s="19" t="s">
        <v>26</v>
      </c>
      <c r="O1" s="19"/>
      <c r="P1" s="19"/>
      <c r="Q1" s="19"/>
      <c r="R1" s="19"/>
    </row>
    <row r="2" spans="1:18" ht="19.5" customHeight="1">
      <c r="A2" s="112" t="s">
        <v>9</v>
      </c>
      <c r="B2" s="113"/>
      <c r="C2" s="114"/>
      <c r="D2" s="132" t="s">
        <v>20</v>
      </c>
      <c r="E2" s="133"/>
      <c r="F2" s="133"/>
      <c r="G2" s="124" t="s">
        <v>23</v>
      </c>
      <c r="H2" s="125"/>
      <c r="I2" s="125"/>
      <c r="J2" s="125"/>
      <c r="K2" s="125"/>
      <c r="L2" s="126"/>
      <c r="R2" s="3"/>
    </row>
    <row r="3" spans="1:18" ht="19.5" customHeight="1">
      <c r="A3" s="115"/>
      <c r="B3" s="116"/>
      <c r="C3" s="117"/>
      <c r="D3" s="131" t="s">
        <v>21</v>
      </c>
      <c r="E3" s="128"/>
      <c r="F3" s="128"/>
      <c r="G3" s="127" t="s">
        <v>0</v>
      </c>
      <c r="H3" s="128"/>
      <c r="I3" s="128"/>
      <c r="J3" s="129" t="s">
        <v>1</v>
      </c>
      <c r="K3" s="128"/>
      <c r="L3" s="130"/>
      <c r="R3" s="3"/>
    </row>
    <row r="4" spans="1:18" ht="19.5" customHeight="1">
      <c r="A4" s="118"/>
      <c r="B4" s="119"/>
      <c r="C4" s="120"/>
      <c r="D4" s="45">
        <v>2000</v>
      </c>
      <c r="E4" s="46">
        <v>2002</v>
      </c>
      <c r="F4" s="46">
        <v>2004</v>
      </c>
      <c r="G4" s="45">
        <v>2000</v>
      </c>
      <c r="H4" s="45">
        <v>2002</v>
      </c>
      <c r="I4" s="45">
        <v>2004</v>
      </c>
      <c r="J4" s="45">
        <v>2000</v>
      </c>
      <c r="K4" s="54">
        <v>2002</v>
      </c>
      <c r="L4" s="47">
        <v>2004</v>
      </c>
      <c r="R4" s="3"/>
    </row>
    <row r="5" spans="1:18" ht="19.5" customHeight="1">
      <c r="A5" s="121" t="s">
        <v>13</v>
      </c>
      <c r="B5" s="122"/>
      <c r="C5" s="123"/>
      <c r="D5" s="15">
        <v>211.44</v>
      </c>
      <c r="E5" s="15">
        <v>209.54</v>
      </c>
      <c r="F5" s="15">
        <v>220.46</v>
      </c>
      <c r="G5" s="20" t="s">
        <v>47</v>
      </c>
      <c r="H5" s="20" t="s">
        <v>48</v>
      </c>
      <c r="I5" s="20" t="s">
        <v>46</v>
      </c>
      <c r="J5" s="35" t="s">
        <v>16</v>
      </c>
      <c r="K5" s="55" t="s">
        <v>35</v>
      </c>
      <c r="L5" s="37" t="s">
        <v>37</v>
      </c>
      <c r="R5" s="3"/>
    </row>
    <row r="6" spans="1:14" ht="19.5" customHeight="1">
      <c r="A6" s="104" t="s">
        <v>10</v>
      </c>
      <c r="B6" s="105"/>
      <c r="C6" s="106"/>
      <c r="D6" s="26">
        <v>103.99</v>
      </c>
      <c r="E6" s="15">
        <v>105</v>
      </c>
      <c r="F6" s="15">
        <v>106</v>
      </c>
      <c r="G6" s="27" t="s">
        <v>49</v>
      </c>
      <c r="H6" s="27" t="s">
        <v>50</v>
      </c>
      <c r="I6" s="27" t="s">
        <v>57</v>
      </c>
      <c r="J6" s="20" t="s">
        <v>17</v>
      </c>
      <c r="K6" s="56" t="s">
        <v>30</v>
      </c>
      <c r="L6" s="38" t="s">
        <v>38</v>
      </c>
      <c r="N6" s="3"/>
    </row>
    <row r="7" spans="1:18" ht="19.5" customHeight="1">
      <c r="A7" s="104" t="s">
        <v>12</v>
      </c>
      <c r="B7" s="105"/>
      <c r="C7" s="106"/>
      <c r="D7" s="26">
        <v>247.61</v>
      </c>
      <c r="E7" s="15">
        <v>254.09</v>
      </c>
      <c r="F7" s="15">
        <v>260.04</v>
      </c>
      <c r="G7" s="27" t="s">
        <v>51</v>
      </c>
      <c r="H7" s="27" t="s">
        <v>52</v>
      </c>
      <c r="I7" s="27" t="s">
        <v>58</v>
      </c>
      <c r="J7" s="20" t="s">
        <v>19</v>
      </c>
      <c r="K7" s="56" t="s">
        <v>28</v>
      </c>
      <c r="L7" s="38" t="s">
        <v>39</v>
      </c>
      <c r="N7" s="3"/>
      <c r="O7" s="3"/>
      <c r="Q7" s="3"/>
      <c r="R7" s="3"/>
    </row>
    <row r="8" spans="1:18" ht="19.5" customHeight="1">
      <c r="A8" s="104" t="s">
        <v>11</v>
      </c>
      <c r="B8" s="107"/>
      <c r="C8" s="106"/>
      <c r="D8" s="15">
        <v>42.83</v>
      </c>
      <c r="E8" s="15">
        <v>45.54</v>
      </c>
      <c r="F8" s="15">
        <v>47.9</v>
      </c>
      <c r="G8" s="20" t="s">
        <v>53</v>
      </c>
      <c r="H8" s="20" t="s">
        <v>54</v>
      </c>
      <c r="I8" s="20" t="s">
        <v>59</v>
      </c>
      <c r="J8" s="20" t="s">
        <v>18</v>
      </c>
      <c r="K8" s="57" t="s">
        <v>29</v>
      </c>
      <c r="L8" s="53" t="s">
        <v>40</v>
      </c>
      <c r="N8" s="3"/>
      <c r="O8" s="3"/>
      <c r="P8" s="3"/>
      <c r="Q8" s="3"/>
      <c r="R8" s="3"/>
    </row>
    <row r="9" spans="1:18" ht="19.5" customHeight="1" thickBot="1">
      <c r="A9" s="108" t="s">
        <v>27</v>
      </c>
      <c r="B9" s="109"/>
      <c r="C9" s="110"/>
      <c r="D9" s="5">
        <v>187.2</v>
      </c>
      <c r="E9" s="5">
        <v>196.53</v>
      </c>
      <c r="F9" s="5">
        <v>216.08</v>
      </c>
      <c r="G9" s="29" t="s">
        <v>55</v>
      </c>
      <c r="H9" s="29" t="s">
        <v>56</v>
      </c>
      <c r="I9" s="29" t="s">
        <v>60</v>
      </c>
      <c r="J9" s="29" t="s">
        <v>34</v>
      </c>
      <c r="K9" s="58" t="s">
        <v>36</v>
      </c>
      <c r="L9" s="30" t="s">
        <v>41</v>
      </c>
      <c r="N9" s="3"/>
      <c r="O9" s="3"/>
      <c r="P9" s="3"/>
      <c r="Q9" s="3"/>
      <c r="R9" s="3"/>
    </row>
    <row r="10" spans="1:12" ht="19.5" customHeight="1">
      <c r="A10" s="31" t="s">
        <v>22</v>
      </c>
      <c r="B10" s="31"/>
      <c r="C10" s="31"/>
      <c r="D10" s="31" t="s">
        <v>14</v>
      </c>
      <c r="E10" s="32"/>
      <c r="G10" s="31" t="s">
        <v>15</v>
      </c>
      <c r="H10" s="14"/>
      <c r="I10" s="48"/>
      <c r="J10" s="36"/>
      <c r="K10" s="36"/>
      <c r="L10" s="36"/>
    </row>
    <row r="11" spans="1:9" ht="7.5" customHeight="1">
      <c r="A11" s="24"/>
      <c r="B11" s="24"/>
      <c r="C11" s="24"/>
      <c r="D11" s="1"/>
      <c r="E11" s="1"/>
      <c r="F11" s="1"/>
      <c r="G11" s="1"/>
      <c r="H11" s="1"/>
      <c r="I11" s="50"/>
    </row>
    <row r="12" spans="1:9" ht="15.75" customHeight="1">
      <c r="A12" s="52"/>
      <c r="B12" s="52"/>
      <c r="C12" s="52"/>
      <c r="D12" s="3"/>
      <c r="E12" s="3"/>
      <c r="F12" s="3"/>
      <c r="G12" s="3"/>
      <c r="H12" s="3"/>
      <c r="I12" s="3"/>
    </row>
    <row r="13" spans="1:11" ht="15.75" customHeight="1">
      <c r="A13" s="51" t="s">
        <v>45</v>
      </c>
      <c r="B13" s="51"/>
      <c r="C13" s="51"/>
      <c r="D13" s="51"/>
      <c r="E13" s="51"/>
      <c r="F13" s="51"/>
      <c r="G13" s="51"/>
      <c r="H13" s="51"/>
      <c r="I13" s="51"/>
      <c r="J13" s="19"/>
      <c r="K13" s="19"/>
    </row>
    <row r="14" spans="1:11" ht="15.75" customHeight="1">
      <c r="A14" s="90"/>
      <c r="B14" s="49">
        <v>1995</v>
      </c>
      <c r="C14" s="49">
        <v>1996</v>
      </c>
      <c r="D14" s="49">
        <v>1997</v>
      </c>
      <c r="E14" s="91">
        <v>1998</v>
      </c>
      <c r="F14" s="91">
        <v>1999</v>
      </c>
      <c r="G14" s="91">
        <v>2000</v>
      </c>
      <c r="H14" s="91">
        <v>2001</v>
      </c>
      <c r="I14" s="91">
        <v>2002</v>
      </c>
      <c r="J14" s="91">
        <v>2003</v>
      </c>
      <c r="K14" s="91">
        <v>2004</v>
      </c>
    </row>
    <row r="15" spans="1:11" ht="15.75" customHeight="1">
      <c r="A15" s="19" t="s">
        <v>1</v>
      </c>
      <c r="B15" s="89">
        <v>3.3792040024140486</v>
      </c>
      <c r="C15" s="89">
        <v>3.4571515994129762</v>
      </c>
      <c r="D15" s="89">
        <v>3.524843017975245</v>
      </c>
      <c r="E15" s="89">
        <v>3.5596151341438302</v>
      </c>
      <c r="F15" s="89">
        <v>3.584146083395314</v>
      </c>
      <c r="G15" s="89">
        <v>3.7313174792939954</v>
      </c>
      <c r="H15" s="89">
        <v>3.826921481912703</v>
      </c>
      <c r="I15" s="89">
        <v>3.90008934616138</v>
      </c>
      <c r="J15" s="89">
        <v>3.924521628901047</v>
      </c>
      <c r="K15" s="89">
        <v>3.955268399693032</v>
      </c>
    </row>
    <row r="16" spans="1:12" ht="15.75" customHeight="1">
      <c r="A16" s="19" t="s">
        <v>0</v>
      </c>
      <c r="B16" s="92">
        <v>2.905193224019067</v>
      </c>
      <c r="C16" s="92">
        <v>2.94472521315795</v>
      </c>
      <c r="D16" s="92">
        <v>2.9482835479655694</v>
      </c>
      <c r="E16" s="92">
        <v>2.991467713967456</v>
      </c>
      <c r="F16" s="92">
        <v>3.0101090613671375</v>
      </c>
      <c r="G16" s="92">
        <v>3.0262236118068633</v>
      </c>
      <c r="H16" s="92">
        <v>3.067156370615451</v>
      </c>
      <c r="I16" s="92">
        <v>3.112234752171504</v>
      </c>
      <c r="J16" s="92">
        <v>3.154672200196301</v>
      </c>
      <c r="K16" s="92">
        <v>3.1495006592148966</v>
      </c>
      <c r="L16" s="39"/>
    </row>
    <row r="17" spans="1:12" ht="15.75" customHeight="1">
      <c r="A17" s="51" t="s">
        <v>42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9"/>
    </row>
    <row r="18" spans="1:12" ht="15.75" customHeight="1">
      <c r="A18" s="19" t="s">
        <v>1</v>
      </c>
      <c r="B18" s="92">
        <v>7.208671845507065</v>
      </c>
      <c r="C18" s="92">
        <v>6.929500533310282</v>
      </c>
      <c r="D18" s="92">
        <v>6.830304304661217</v>
      </c>
      <c r="E18" s="92">
        <v>6.74033511645688</v>
      </c>
      <c r="F18" s="92">
        <v>6.543503931979031</v>
      </c>
      <c r="G18" s="92">
        <v>6.560188369219853</v>
      </c>
      <c r="H18" s="92">
        <v>6.5352841574180145</v>
      </c>
      <c r="I18" s="92">
        <v>6.535582495994912</v>
      </c>
      <c r="J18" s="92">
        <v>6.517768545503076</v>
      </c>
      <c r="K18" s="92">
        <v>6.4160374287138255</v>
      </c>
      <c r="L18" s="39"/>
    </row>
    <row r="19" spans="1:12" ht="15.75" customHeight="1">
      <c r="A19" s="19" t="s">
        <v>0</v>
      </c>
      <c r="B19" s="92">
        <v>6.9783804039430715</v>
      </c>
      <c r="C19" s="92">
        <v>6.4277400081421865</v>
      </c>
      <c r="D19" s="92">
        <v>6.275706590639215</v>
      </c>
      <c r="E19" s="92">
        <v>6.200770265383784</v>
      </c>
      <c r="F19" s="92">
        <v>6.074803918191109</v>
      </c>
      <c r="G19" s="92">
        <v>5.8056209140308255</v>
      </c>
      <c r="H19" s="92">
        <v>5.76352771830975</v>
      </c>
      <c r="I19" s="92">
        <v>5.637511849393484</v>
      </c>
      <c r="J19" s="92">
        <v>5.641727141344586</v>
      </c>
      <c r="K19" s="92">
        <v>5.654555928874386</v>
      </c>
      <c r="L19" s="39"/>
    </row>
    <row r="20" spans="1:12" ht="15.75" customHeight="1">
      <c r="A20" s="34"/>
      <c r="B20" s="34"/>
      <c r="C20" s="34"/>
      <c r="D20" s="76"/>
      <c r="E20" s="76"/>
      <c r="F20" s="76"/>
      <c r="G20" s="76"/>
      <c r="H20" s="76"/>
      <c r="I20" s="34"/>
      <c r="J20" s="39"/>
      <c r="K20" s="39"/>
      <c r="L20" s="39"/>
    </row>
    <row r="21" spans="1:12" ht="15.75" customHeight="1">
      <c r="A21" s="39"/>
      <c r="B21" s="39"/>
      <c r="C21" s="39"/>
      <c r="D21" s="83"/>
      <c r="E21" s="83"/>
      <c r="F21" s="83"/>
      <c r="G21" s="83"/>
      <c r="H21" s="83"/>
      <c r="I21" s="39"/>
      <c r="J21" s="39"/>
      <c r="K21" s="39"/>
      <c r="L21" s="39"/>
    </row>
    <row r="22" spans="1:12" ht="15.75" customHeight="1">
      <c r="A22" s="39"/>
      <c r="B22" s="39"/>
      <c r="C22" s="39"/>
      <c r="D22" s="83"/>
      <c r="E22" s="83"/>
      <c r="F22" s="83"/>
      <c r="G22" s="83"/>
      <c r="H22" s="83"/>
      <c r="I22" s="39"/>
      <c r="J22" s="39"/>
      <c r="K22" s="39"/>
      <c r="L22" s="39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3" t="s">
        <v>43</v>
      </c>
      <c r="C25" s="23"/>
      <c r="D25" s="6"/>
      <c r="E25" s="6"/>
      <c r="F25" s="6"/>
      <c r="G25" s="6"/>
      <c r="H25" s="6"/>
      <c r="I25" s="16"/>
    </row>
    <row r="26" spans="1:12" ht="18" customHeight="1">
      <c r="A26" s="111" t="s">
        <v>25</v>
      </c>
      <c r="B26" s="100"/>
      <c r="C26" s="100"/>
      <c r="D26" s="101"/>
      <c r="E26" s="42">
        <v>1997</v>
      </c>
      <c r="F26" s="43">
        <v>1998</v>
      </c>
      <c r="G26" s="44">
        <v>1999</v>
      </c>
      <c r="H26" s="44">
        <v>2000</v>
      </c>
      <c r="I26" s="59">
        <v>2001</v>
      </c>
      <c r="J26" s="62">
        <v>2002</v>
      </c>
      <c r="K26" s="62">
        <v>2003</v>
      </c>
      <c r="L26" s="81">
        <v>2004</v>
      </c>
    </row>
    <row r="27" spans="1:12" ht="18" customHeight="1">
      <c r="A27" s="71" t="s">
        <v>2</v>
      </c>
      <c r="B27" s="72"/>
      <c r="C27" s="72"/>
      <c r="D27" s="72"/>
      <c r="E27" s="15">
        <v>126748</v>
      </c>
      <c r="F27" s="15">
        <v>129147</v>
      </c>
      <c r="G27" s="15">
        <v>130532</v>
      </c>
      <c r="H27" s="15">
        <v>131776</v>
      </c>
      <c r="I27" s="41">
        <v>132751</v>
      </c>
      <c r="J27" s="41">
        <v>132168</v>
      </c>
      <c r="K27" s="41">
        <v>132712</v>
      </c>
      <c r="L27" s="97">
        <v>134413</v>
      </c>
    </row>
    <row r="28" spans="1:12" ht="18" customHeight="1">
      <c r="A28" s="73" t="s">
        <v>3</v>
      </c>
      <c r="B28" s="79"/>
      <c r="C28" s="79"/>
      <c r="D28" s="79"/>
      <c r="E28" s="15">
        <v>66491</v>
      </c>
      <c r="F28" s="15">
        <v>68251</v>
      </c>
      <c r="G28" s="15">
        <v>69341</v>
      </c>
      <c r="H28" s="17">
        <v>70348</v>
      </c>
      <c r="I28" s="41">
        <v>71055</v>
      </c>
      <c r="J28" s="41">
        <v>69844</v>
      </c>
      <c r="K28" s="41">
        <v>69852</v>
      </c>
      <c r="L28" s="60">
        <v>70911</v>
      </c>
    </row>
    <row r="29" spans="1:12" ht="18" customHeight="1">
      <c r="A29" s="69" t="s">
        <v>4</v>
      </c>
      <c r="B29" s="80"/>
      <c r="C29" s="80"/>
      <c r="D29" s="80"/>
      <c r="E29" s="15">
        <v>4951.798560924039</v>
      </c>
      <c r="F29" s="15">
        <v>5383.928500081302</v>
      </c>
      <c r="G29" s="15">
        <v>5709.320434835902</v>
      </c>
      <c r="H29" s="15">
        <v>6095.982978691112</v>
      </c>
      <c r="I29" s="41">
        <v>6604.312125709034</v>
      </c>
      <c r="J29" s="41">
        <v>6618.505614066945</v>
      </c>
      <c r="K29" s="41">
        <v>6841.508461932606</v>
      </c>
      <c r="L29" s="60">
        <v>7014.987769040197</v>
      </c>
    </row>
    <row r="30" spans="1:12" ht="18" customHeight="1">
      <c r="A30" s="69" t="s">
        <v>5</v>
      </c>
      <c r="B30" s="80"/>
      <c r="C30" s="80"/>
      <c r="D30" s="80"/>
      <c r="E30" s="15">
        <v>5010.508399633033</v>
      </c>
      <c r="F30" s="15">
        <v>5436.492754684913</v>
      </c>
      <c r="G30" s="15">
        <v>5762.520557822933</v>
      </c>
      <c r="H30" s="15">
        <v>6131.305552396657</v>
      </c>
      <c r="I30" s="41">
        <v>6628.260727605376</v>
      </c>
      <c r="J30" s="41">
        <v>6650.452408224042</v>
      </c>
      <c r="K30" s="41">
        <v>6877.9064880032065</v>
      </c>
      <c r="L30" s="60">
        <v>7059.504773589429</v>
      </c>
    </row>
    <row r="31" spans="1:12" ht="18" customHeight="1">
      <c r="A31" s="74" t="s">
        <v>7</v>
      </c>
      <c r="B31" s="80"/>
      <c r="C31" s="80"/>
      <c r="D31" s="80"/>
      <c r="E31" s="15">
        <v>22</v>
      </c>
      <c r="F31" s="15">
        <v>22</v>
      </c>
      <c r="G31" s="15">
        <v>22</v>
      </c>
      <c r="H31" s="15">
        <v>25</v>
      </c>
      <c r="I31" s="41">
        <v>26</v>
      </c>
      <c r="J31" s="41">
        <v>26</v>
      </c>
      <c r="K31" s="41">
        <v>24</v>
      </c>
      <c r="L31" s="60">
        <v>24</v>
      </c>
    </row>
    <row r="32" spans="1:12" ht="18" customHeight="1">
      <c r="A32" s="73" t="s">
        <v>32</v>
      </c>
      <c r="B32" s="79"/>
      <c r="C32" s="79"/>
      <c r="D32" s="79"/>
      <c r="E32" s="15">
        <v>2143</v>
      </c>
      <c r="F32" s="15">
        <v>2157</v>
      </c>
      <c r="G32" s="15">
        <v>2154</v>
      </c>
      <c r="H32" s="15">
        <v>2437</v>
      </c>
      <c r="I32" s="41">
        <v>2523</v>
      </c>
      <c r="J32" s="41">
        <v>2573</v>
      </c>
      <c r="K32" s="41">
        <v>2484</v>
      </c>
      <c r="L32" s="60">
        <v>2231</v>
      </c>
    </row>
    <row r="33" spans="1:12" ht="18" customHeight="1">
      <c r="A33" s="74" t="s">
        <v>31</v>
      </c>
      <c r="B33" s="80"/>
      <c r="C33" s="80"/>
      <c r="D33" s="80"/>
      <c r="E33" s="15">
        <v>1</v>
      </c>
      <c r="F33" s="15">
        <v>2</v>
      </c>
      <c r="G33" s="15">
        <v>2</v>
      </c>
      <c r="H33" s="15">
        <v>2</v>
      </c>
      <c r="I33" s="41">
        <v>2</v>
      </c>
      <c r="J33" s="41">
        <v>2</v>
      </c>
      <c r="K33" s="41">
        <v>2</v>
      </c>
      <c r="L33" s="60">
        <v>3</v>
      </c>
    </row>
    <row r="34" spans="1:12" ht="18" customHeight="1" thickBot="1">
      <c r="A34" s="75" t="s">
        <v>33</v>
      </c>
      <c r="B34" s="70"/>
      <c r="C34" s="70"/>
      <c r="D34" s="70"/>
      <c r="E34" s="98" t="s">
        <v>6</v>
      </c>
      <c r="F34" s="98" t="s">
        <v>6</v>
      </c>
      <c r="G34" s="98" t="s">
        <v>6</v>
      </c>
      <c r="H34" s="98" t="s">
        <v>6</v>
      </c>
      <c r="I34" s="99" t="s">
        <v>6</v>
      </c>
      <c r="J34" s="99" t="s">
        <v>6</v>
      </c>
      <c r="K34" s="99" t="s">
        <v>6</v>
      </c>
      <c r="L34" s="61">
        <v>224</v>
      </c>
    </row>
    <row r="35" spans="1:17" ht="12" customHeight="1">
      <c r="A35" s="102" t="s">
        <v>44</v>
      </c>
      <c r="B35" s="103"/>
      <c r="C35" s="103"/>
      <c r="D35" s="103"/>
      <c r="E35" s="103"/>
      <c r="F35" s="103"/>
      <c r="G35" s="103"/>
      <c r="H35" s="103"/>
      <c r="I35" s="103"/>
      <c r="N35" s="19"/>
      <c r="O35" s="88">
        <v>1995</v>
      </c>
      <c r="P35" s="88">
        <v>2004</v>
      </c>
      <c r="Q35" s="39"/>
    </row>
    <row r="36" spans="13:17" ht="18.75" customHeight="1">
      <c r="M36" s="39"/>
      <c r="N36" s="68" t="s">
        <v>61</v>
      </c>
      <c r="O36" s="21">
        <v>14.479769990416267</v>
      </c>
      <c r="P36" s="21">
        <v>27.627222304236874</v>
      </c>
      <c r="Q36" s="84"/>
    </row>
    <row r="37" spans="1:17" ht="16.5" customHeight="1">
      <c r="A37" s="19">
        <v>1995</v>
      </c>
      <c r="B37" s="19">
        <v>1996</v>
      </c>
      <c r="C37" s="19">
        <v>1997</v>
      </c>
      <c r="D37" s="19">
        <v>1998</v>
      </c>
      <c r="E37" s="21">
        <v>1999</v>
      </c>
      <c r="F37" s="21">
        <v>2000</v>
      </c>
      <c r="G37" s="21">
        <v>2001</v>
      </c>
      <c r="H37" s="93">
        <v>2002</v>
      </c>
      <c r="I37" s="94">
        <v>2003</v>
      </c>
      <c r="J37" s="94">
        <v>2004</v>
      </c>
      <c r="K37" s="21" t="s">
        <v>24</v>
      </c>
      <c r="L37" s="2"/>
      <c r="M37" s="39"/>
      <c r="N37" s="68" t="s">
        <v>62</v>
      </c>
      <c r="O37" s="21">
        <v>16.47657580140234</v>
      </c>
      <c r="P37" s="21">
        <v>59.11475652109658</v>
      </c>
      <c r="Q37" s="85"/>
    </row>
    <row r="38" spans="1:17" ht="16.5" customHeight="1">
      <c r="A38" s="95">
        <v>12.58184418008396</v>
      </c>
      <c r="B38" s="95">
        <v>14.039267487986113</v>
      </c>
      <c r="C38" s="95">
        <v>16.263181504171047</v>
      </c>
      <c r="D38" s="95">
        <v>21.54747238522836</v>
      </c>
      <c r="E38" s="95">
        <v>23.081297827514415</v>
      </c>
      <c r="F38" s="95">
        <v>24.538323327819906</v>
      </c>
      <c r="G38" s="89">
        <v>24.215116461036725</v>
      </c>
      <c r="H38" s="19">
        <v>26.753852207685416</v>
      </c>
      <c r="I38" s="19">
        <v>26.590793980307698</v>
      </c>
      <c r="J38" s="88">
        <v>31.613837000631825</v>
      </c>
      <c r="K38" s="21" t="s">
        <v>1</v>
      </c>
      <c r="L38" s="33"/>
      <c r="M38" s="39"/>
      <c r="N38" s="68" t="s">
        <v>63</v>
      </c>
      <c r="O38" s="21">
        <v>16.08956071443058</v>
      </c>
      <c r="P38" s="21">
        <v>25.856228309113284</v>
      </c>
      <c r="Q38" s="86"/>
    </row>
    <row r="39" spans="1:17" ht="16.5" customHeight="1">
      <c r="A39" s="88">
        <v>12.270618748817375</v>
      </c>
      <c r="B39" s="88">
        <v>15.679705680451423</v>
      </c>
      <c r="C39" s="88">
        <v>19.07487798391741</v>
      </c>
      <c r="D39" s="88">
        <v>20.287624931577113</v>
      </c>
      <c r="E39" s="88">
        <v>22.206979007794477</v>
      </c>
      <c r="F39" s="88">
        <v>26.812841758170045</v>
      </c>
      <c r="G39" s="88">
        <v>25.570716423259913</v>
      </c>
      <c r="H39" s="88">
        <v>30.079600895051538</v>
      </c>
      <c r="I39" s="88">
        <v>25.600302953019096</v>
      </c>
      <c r="J39" s="88">
        <v>30.56359973863386</v>
      </c>
      <c r="K39" s="96" t="s">
        <v>0</v>
      </c>
      <c r="L39" s="40"/>
      <c r="M39" s="40"/>
      <c r="N39" s="68" t="s">
        <v>64</v>
      </c>
      <c r="O39" s="21">
        <v>7.968127490039841</v>
      </c>
      <c r="P39" s="21">
        <v>22.835736644942784</v>
      </c>
      <c r="Q39" s="39"/>
    </row>
    <row r="40" spans="1:17" ht="16.5" customHeight="1">
      <c r="A40" s="76"/>
      <c r="B40" s="76"/>
      <c r="C40" s="77"/>
      <c r="D40" s="77"/>
      <c r="E40" s="76"/>
      <c r="F40" s="76"/>
      <c r="G40" s="76"/>
      <c r="H40" s="39"/>
      <c r="I40" s="39"/>
      <c r="J40" s="39"/>
      <c r="K40" s="76"/>
      <c r="L40" s="28"/>
      <c r="M40" s="28"/>
      <c r="N40" s="68" t="s">
        <v>65</v>
      </c>
      <c r="O40" s="21">
        <v>8.728219125908527</v>
      </c>
      <c r="P40" s="21">
        <v>18.00878828868488</v>
      </c>
      <c r="Q40" s="87"/>
    </row>
    <row r="41" spans="1:17" ht="16.5" customHeight="1">
      <c r="A41" s="78"/>
      <c r="B41" s="78"/>
      <c r="C41" s="78"/>
      <c r="D41" s="78"/>
      <c r="E41" s="78"/>
      <c r="F41" s="78"/>
      <c r="G41" s="78"/>
      <c r="H41" s="78"/>
      <c r="I41" s="64"/>
      <c r="J41" s="78"/>
      <c r="K41" s="40"/>
      <c r="L41" s="33"/>
      <c r="M41" s="39"/>
      <c r="N41" s="28"/>
      <c r="O41" s="33"/>
      <c r="P41" s="33"/>
      <c r="Q41" s="39"/>
    </row>
    <row r="42" spans="1:17" ht="16.5" customHeight="1">
      <c r="A42" s="78"/>
      <c r="B42" s="78"/>
      <c r="C42" s="78"/>
      <c r="D42" s="78"/>
      <c r="E42" s="78"/>
      <c r="F42" s="78"/>
      <c r="G42" s="78"/>
      <c r="H42" s="78"/>
      <c r="I42" s="64"/>
      <c r="J42" s="78"/>
      <c r="K42" s="40"/>
      <c r="L42" s="33"/>
      <c r="M42" s="39"/>
      <c r="N42" s="28"/>
      <c r="O42" s="33"/>
      <c r="P42" s="33"/>
      <c r="Q42" s="39"/>
    </row>
    <row r="43" spans="1:17" ht="16.5" customHeight="1">
      <c r="A43" s="66"/>
      <c r="B43" s="66"/>
      <c r="C43" s="66"/>
      <c r="D43" s="67"/>
      <c r="E43" s="67"/>
      <c r="F43" s="67"/>
      <c r="G43" s="67"/>
      <c r="H43" s="21"/>
      <c r="I43" s="21"/>
      <c r="J43" s="21"/>
      <c r="K43" s="21"/>
      <c r="L43"/>
      <c r="M43" s="39"/>
      <c r="N43" s="18"/>
      <c r="O43" s="82"/>
      <c r="P43" s="82"/>
      <c r="Q43" s="39"/>
    </row>
    <row r="44" spans="1:17" ht="16.5" customHeight="1">
      <c r="A44" s="7"/>
      <c r="B44" s="7"/>
      <c r="C44" s="7"/>
      <c r="D44" s="8"/>
      <c r="E44" s="8"/>
      <c r="F44" s="8"/>
      <c r="G44" s="8"/>
      <c r="H44"/>
      <c r="I44"/>
      <c r="J44"/>
      <c r="K44"/>
      <c r="L44"/>
      <c r="M44" s="39"/>
      <c r="N44" s="18"/>
      <c r="O44" s="82"/>
      <c r="P44" s="82"/>
      <c r="Q44" s="39"/>
    </row>
    <row r="45" spans="1:17" ht="16.5" customHeight="1">
      <c r="A45" s="7"/>
      <c r="F45" s="4"/>
      <c r="G45" s="4"/>
      <c r="H45"/>
      <c r="I45"/>
      <c r="J45"/>
      <c r="K45"/>
      <c r="L45"/>
      <c r="M45" s="39"/>
      <c r="N45" s="18"/>
      <c r="O45" s="82"/>
      <c r="P45" s="82"/>
      <c r="Q45" s="39"/>
    </row>
    <row r="46" spans="1:16" ht="16.5" customHeight="1">
      <c r="A46" s="10"/>
      <c r="F46" s="10"/>
      <c r="G46" s="11"/>
      <c r="H46" s="2"/>
      <c r="I46" s="2"/>
      <c r="J46" s="2"/>
      <c r="K46" s="2"/>
      <c r="L46" s="2"/>
      <c r="M46" s="39"/>
      <c r="N46" s="18"/>
      <c r="O46" s="82"/>
      <c r="P46" s="82"/>
    </row>
    <row r="47" spans="1:16" ht="16.5" customHeight="1">
      <c r="A47" s="12"/>
      <c r="F47" s="12"/>
      <c r="G47" s="12"/>
      <c r="H47" s="2"/>
      <c r="I47" s="2"/>
      <c r="J47" s="2"/>
      <c r="K47" s="2"/>
      <c r="L47" s="2"/>
      <c r="M47" s="39"/>
      <c r="N47" s="18"/>
      <c r="O47" s="82"/>
      <c r="P47" s="82"/>
    </row>
    <row r="48" spans="1:16" ht="16.5" customHeight="1">
      <c r="A48" s="7"/>
      <c r="F48" s="8"/>
      <c r="G48" s="8"/>
      <c r="H48"/>
      <c r="I48"/>
      <c r="J48"/>
      <c r="K48"/>
      <c r="L48"/>
      <c r="M48" s="39"/>
      <c r="N48" s="39"/>
      <c r="O48" s="39"/>
      <c r="P48" s="39"/>
    </row>
    <row r="49" spans="6:12" ht="16.5" customHeight="1">
      <c r="F49" s="8"/>
      <c r="G49" s="8"/>
      <c r="H49"/>
      <c r="I49"/>
      <c r="J49"/>
      <c r="K49"/>
      <c r="L49"/>
    </row>
    <row r="50" spans="1:12" ht="12.75">
      <c r="A50" s="22"/>
      <c r="F50" s="10"/>
      <c r="G50" s="11"/>
      <c r="H50"/>
      <c r="I50"/>
      <c r="J50"/>
      <c r="K50"/>
      <c r="L50"/>
    </row>
  </sheetData>
  <mergeCells count="13">
    <mergeCell ref="A2:C4"/>
    <mergeCell ref="A5:C5"/>
    <mergeCell ref="G2:L2"/>
    <mergeCell ref="G3:I3"/>
    <mergeCell ref="J3:L3"/>
    <mergeCell ref="D3:F3"/>
    <mergeCell ref="D2:F2"/>
    <mergeCell ref="A35:I35"/>
    <mergeCell ref="A6:C6"/>
    <mergeCell ref="A7:C7"/>
    <mergeCell ref="A8:C8"/>
    <mergeCell ref="A9:C9"/>
    <mergeCell ref="A26:D2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CE,tučné"&amp;12Vysočina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2005-12-20T12:10:20Z</cp:lastPrinted>
  <dcterms:created xsi:type="dcterms:W3CDTF">1999-09-01T06:24:56Z</dcterms:created>
  <dcterms:modified xsi:type="dcterms:W3CDTF">2006-01-27T08:21:11Z</dcterms:modified>
  <cp:category/>
  <cp:version/>
  <cp:contentType/>
  <cp:contentStatus/>
</cp:coreProperties>
</file>