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8-4" sheetId="1" r:id="rId1"/>
  </sheets>
  <definedNames>
    <definedName name="_xlnm.Print_Titles" localSheetId="0">'8-4'!$1:$4</definedName>
    <definedName name="_xlnm.Print_Area" localSheetId="0">'8-4'!$A$1:$T$34</definedName>
    <definedName name="Z_BC7619B8_41C5_4C11_A9E5_F580BA101C21_.wvu.PrintArea" localSheetId="0" hidden="1">'8-4'!$A$1:$T$4</definedName>
  </definedNames>
  <calcPr fullCalcOnLoad="1"/>
</workbook>
</file>

<file path=xl/sharedStrings.xml><?xml version="1.0" encoding="utf-8"?>
<sst xmlns="http://schemas.openxmlformats.org/spreadsheetml/2006/main" count="83" uniqueCount="27">
  <si>
    <t>8-4.</t>
  </si>
  <si>
    <t>ÚČET ROZDĚLENÍ OSTATNÍCH PRVOTNÍCH DŮCHODŮ finančních institucí (II.1.2.2)</t>
  </si>
  <si>
    <t>v mil. Kč, běžné ceny</t>
  </si>
  <si>
    <t>Kód</t>
  </si>
  <si>
    <t>Položky/Subsektory</t>
  </si>
  <si>
    <t>Zdroje</t>
  </si>
  <si>
    <t>B.4n</t>
  </si>
  <si>
    <t>Čistý podnikatelský důchod</t>
  </si>
  <si>
    <t>Centrální banka</t>
  </si>
  <si>
    <t>.</t>
  </si>
  <si>
    <t>Ostatní měnové instituce</t>
  </si>
  <si>
    <t>Ostatní fin.zprostředkovatelé</t>
  </si>
  <si>
    <t>Fin. pomocné instituce</t>
  </si>
  <si>
    <t>Pojišťovny a penzijní fondy</t>
  </si>
  <si>
    <t>Užití</t>
  </si>
  <si>
    <t>D.4</t>
  </si>
  <si>
    <t>Důchod z vlastnictví</t>
  </si>
  <si>
    <t>D.42</t>
  </si>
  <si>
    <t>Rozdělované důchody společností</t>
  </si>
  <si>
    <r>
      <t xml:space="preserve">Ostatní měnové instituce </t>
    </r>
    <r>
      <rPr>
        <vertAlign val="superscript"/>
        <sz val="8"/>
        <rFont val="Arial CE"/>
        <family val="0"/>
      </rPr>
      <t>1</t>
    </r>
  </si>
  <si>
    <t>Ostatní fin.zprostřed.</t>
  </si>
  <si>
    <t>Pojišťovny a penzij.fondy</t>
  </si>
  <si>
    <t xml:space="preserve">D.43 </t>
  </si>
  <si>
    <t>B.5n</t>
  </si>
  <si>
    <t>Saldo prvotních důchodů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</si>
  <si>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Metodický přesun z účtu podnikatelských důchodů na účet rozdělení ostatních prvotních důchodů.</t>
    </r>
  </si>
  <si>
    <t>Reinvestované zisky 
z přímých zahran. investic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</si>
</sst>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 CE"/>
      <family val="0"/>
    </font>
    <font>
      <vertAlign val="superscript"/>
      <sz val="8"/>
      <name val="Arial CE"/>
      <family val="0"/>
    </font>
    <font>
      <vertAlign val="superscript"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5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2" fontId="0" fillId="0" borderId="0" applyFont="0" applyFill="0" applyBorder="0" applyAlignment="0" applyProtection="0"/>
    <xf numFmtId="0" fontId="35" fillId="23" borderId="6" applyNumberFormat="0" applyFont="0" applyAlignment="0" applyProtection="0"/>
    <xf numFmtId="9" fontId="35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 quotePrefix="1">
      <alignment/>
    </xf>
    <xf numFmtId="49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52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horizontal="left" vertical="top" wrapText="1" indent="1"/>
    </xf>
    <xf numFmtId="0" fontId="13" fillId="0" borderId="15" xfId="0" applyFont="1" applyFill="1" applyBorder="1" applyAlignment="1">
      <alignment horizontal="left" vertical="center" wrapText="1" indent="2"/>
    </xf>
    <xf numFmtId="0" fontId="7" fillId="0" borderId="16" xfId="0" applyFont="1" applyFill="1" applyBorder="1" applyAlignment="1">
      <alignment horizontal="left" vertical="top" wrapText="1" indent="2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9" fontId="0" fillId="0" borderId="0" xfId="0" applyNumberFormat="1" applyFill="1" applyBorder="1" applyAlignment="1">
      <alignment vertical="top"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38"/>
  <sheetViews>
    <sheetView showGridLines="0" tabSelected="1" zoomScaleSheetLayoutView="55" zoomScalePageLayoutView="0" workbookViewId="0" topLeftCell="A1">
      <selection activeCell="B25" sqref="B25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8.25" customHeight="1">
      <c r="A2" s="8"/>
    </row>
    <row r="3" spans="1:20" ht="13.5" thickBot="1">
      <c r="A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3</v>
      </c>
      <c r="B4" s="13" t="s">
        <v>4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3">
        <v>2009</v>
      </c>
      <c r="T4" s="15">
        <v>2010</v>
      </c>
      <c r="U4" s="16"/>
    </row>
    <row r="5" spans="1:21" s="21" customFormat="1" ht="12.75" customHeight="1">
      <c r="A5" s="45" t="s">
        <v>5</v>
      </c>
      <c r="B5" s="4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</row>
    <row r="6" spans="1:48" s="6" customFormat="1" ht="12.75" customHeight="1">
      <c r="A6" s="22" t="s">
        <v>6</v>
      </c>
      <c r="B6" s="23" t="s">
        <v>7</v>
      </c>
      <c r="C6" s="24">
        <v>54318</v>
      </c>
      <c r="D6" s="24">
        <v>45141</v>
      </c>
      <c r="E6" s="24">
        <v>47432</v>
      </c>
      <c r="F6" s="24">
        <v>45331</v>
      </c>
      <c r="G6" s="24">
        <v>54265</v>
      </c>
      <c r="H6" s="24">
        <v>84407</v>
      </c>
      <c r="I6" s="24">
        <v>78352</v>
      </c>
      <c r="J6" s="24">
        <v>74918</v>
      </c>
      <c r="K6" s="24">
        <v>72639</v>
      </c>
      <c r="L6" s="24">
        <v>47830</v>
      </c>
      <c r="M6" s="24">
        <v>79455</v>
      </c>
      <c r="N6" s="24">
        <v>82560</v>
      </c>
      <c r="O6" s="24">
        <v>74944</v>
      </c>
      <c r="P6" s="24">
        <v>93928</v>
      </c>
      <c r="Q6" s="24">
        <v>91538</v>
      </c>
      <c r="R6" s="24">
        <v>116607</v>
      </c>
      <c r="S6" s="24">
        <v>126573</v>
      </c>
      <c r="T6" s="25">
        <v>116289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s="31" customFormat="1" ht="12.75" customHeight="1">
      <c r="A7" s="27"/>
      <c r="B7" s="28" t="s">
        <v>8</v>
      </c>
      <c r="C7" s="29">
        <v>7348</v>
      </c>
      <c r="D7" s="29">
        <v>8920</v>
      </c>
      <c r="E7" s="29">
        <v>8291</v>
      </c>
      <c r="F7" s="29">
        <v>3799</v>
      </c>
      <c r="G7" s="29">
        <v>6881</v>
      </c>
      <c r="H7" s="29">
        <v>1569</v>
      </c>
      <c r="I7" s="29">
        <v>4477</v>
      </c>
      <c r="J7" s="29">
        <v>11617</v>
      </c>
      <c r="K7" s="29">
        <v>11040</v>
      </c>
      <c r="L7" s="29">
        <v>5112</v>
      </c>
      <c r="M7" s="29">
        <v>6637</v>
      </c>
      <c r="N7" s="29">
        <v>2193</v>
      </c>
      <c r="O7" s="29">
        <v>10720</v>
      </c>
      <c r="P7" s="29">
        <v>11751</v>
      </c>
      <c r="Q7" s="29">
        <v>16574</v>
      </c>
      <c r="R7" s="29">
        <v>9441</v>
      </c>
      <c r="S7" s="29">
        <v>14027</v>
      </c>
      <c r="T7" s="30" t="s">
        <v>9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s="31" customFormat="1" ht="12.75" customHeight="1">
      <c r="A8" s="27"/>
      <c r="B8" s="28" t="s">
        <v>10</v>
      </c>
      <c r="C8" s="29">
        <v>41811</v>
      </c>
      <c r="D8" s="29">
        <v>38514</v>
      </c>
      <c r="E8" s="29">
        <v>26746</v>
      </c>
      <c r="F8" s="29">
        <v>24513</v>
      </c>
      <c r="G8" s="29">
        <v>25351</v>
      </c>
      <c r="H8" s="29">
        <v>54038</v>
      </c>
      <c r="I8" s="29">
        <v>22733</v>
      </c>
      <c r="J8" s="29">
        <v>27193</v>
      </c>
      <c r="K8" s="29">
        <v>14612</v>
      </c>
      <c r="L8" s="29">
        <v>21702</v>
      </c>
      <c r="M8" s="29">
        <v>28391</v>
      </c>
      <c r="N8" s="29">
        <v>39614</v>
      </c>
      <c r="O8" s="29">
        <v>50766</v>
      </c>
      <c r="P8" s="29">
        <v>63667</v>
      </c>
      <c r="Q8" s="29">
        <v>46419</v>
      </c>
      <c r="R8" s="29">
        <v>66044</v>
      </c>
      <c r="S8" s="29">
        <v>67653</v>
      </c>
      <c r="T8" s="30" t="s">
        <v>9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s="31" customFormat="1" ht="12.75" customHeight="1">
      <c r="A9" s="27"/>
      <c r="B9" s="28" t="s">
        <v>11</v>
      </c>
      <c r="C9" s="29">
        <v>-640</v>
      </c>
      <c r="D9" s="29">
        <v>-4501</v>
      </c>
      <c r="E9" s="29">
        <v>5411</v>
      </c>
      <c r="F9" s="29">
        <v>12118</v>
      </c>
      <c r="G9" s="29">
        <v>19510</v>
      </c>
      <c r="H9" s="29">
        <v>17102</v>
      </c>
      <c r="I9" s="29">
        <v>46307</v>
      </c>
      <c r="J9" s="29">
        <v>37872</v>
      </c>
      <c r="K9" s="29">
        <v>37619</v>
      </c>
      <c r="L9" s="29">
        <v>11937</v>
      </c>
      <c r="M9" s="29">
        <v>34732</v>
      </c>
      <c r="N9" s="29">
        <v>26864</v>
      </c>
      <c r="O9" s="29">
        <v>6780</v>
      </c>
      <c r="P9" s="29">
        <v>3540</v>
      </c>
      <c r="Q9" s="29">
        <v>5163</v>
      </c>
      <c r="R9" s="29">
        <v>14160</v>
      </c>
      <c r="S9" s="29">
        <v>25409</v>
      </c>
      <c r="T9" s="30" t="s">
        <v>9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</row>
    <row r="10" spans="1:48" s="31" customFormat="1" ht="12.75" customHeight="1">
      <c r="A10" s="27"/>
      <c r="B10" s="28" t="s">
        <v>12</v>
      </c>
      <c r="C10" s="29">
        <v>4393</v>
      </c>
      <c r="D10" s="29">
        <v>-36</v>
      </c>
      <c r="E10" s="29">
        <v>1215</v>
      </c>
      <c r="F10" s="29">
        <v>1005</v>
      </c>
      <c r="G10" s="29">
        <v>-783</v>
      </c>
      <c r="H10" s="29">
        <v>-536</v>
      </c>
      <c r="I10" s="29">
        <v>335</v>
      </c>
      <c r="J10" s="29">
        <v>-1463</v>
      </c>
      <c r="K10" s="29">
        <v>3915</v>
      </c>
      <c r="L10" s="29">
        <v>3146</v>
      </c>
      <c r="M10" s="29">
        <v>2782</v>
      </c>
      <c r="N10" s="29">
        <v>7207</v>
      </c>
      <c r="O10" s="29">
        <v>5216</v>
      </c>
      <c r="P10" s="29">
        <v>2935</v>
      </c>
      <c r="Q10" s="29">
        <v>5494</v>
      </c>
      <c r="R10" s="29">
        <v>4884</v>
      </c>
      <c r="S10" s="29">
        <v>4685</v>
      </c>
      <c r="T10" s="30" t="s">
        <v>9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s="31" customFormat="1" ht="12.75" customHeight="1">
      <c r="A11" s="27"/>
      <c r="B11" s="28" t="s">
        <v>13</v>
      </c>
      <c r="C11" s="29">
        <v>1406</v>
      </c>
      <c r="D11" s="29">
        <v>2244</v>
      </c>
      <c r="E11" s="29">
        <v>5769</v>
      </c>
      <c r="F11" s="29">
        <v>3896</v>
      </c>
      <c r="G11" s="29">
        <v>3306</v>
      </c>
      <c r="H11" s="29">
        <v>12234</v>
      </c>
      <c r="I11" s="29">
        <v>4500</v>
      </c>
      <c r="J11" s="29">
        <v>-301</v>
      </c>
      <c r="K11" s="29">
        <v>5453</v>
      </c>
      <c r="L11" s="29">
        <v>5933</v>
      </c>
      <c r="M11" s="29">
        <v>6913</v>
      </c>
      <c r="N11" s="29">
        <v>6682</v>
      </c>
      <c r="O11" s="29">
        <v>1462</v>
      </c>
      <c r="P11" s="29">
        <v>12035</v>
      </c>
      <c r="Q11" s="29">
        <v>17888</v>
      </c>
      <c r="R11" s="29">
        <v>22078</v>
      </c>
      <c r="S11" s="29">
        <v>14799</v>
      </c>
      <c r="T11" s="30" t="s">
        <v>9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20" s="34" customFormat="1" ht="12.75" customHeight="1">
      <c r="A12" s="47" t="s">
        <v>14</v>
      </c>
      <c r="B12" s="48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</row>
    <row r="13" spans="1:48" s="36" customFormat="1" ht="12.75" customHeight="1">
      <c r="A13" s="22" t="s">
        <v>15</v>
      </c>
      <c r="B13" s="23" t="s">
        <v>16</v>
      </c>
      <c r="C13" s="24">
        <v>2328</v>
      </c>
      <c r="D13" s="24">
        <v>8914</v>
      </c>
      <c r="E13" s="24">
        <v>8447</v>
      </c>
      <c r="F13" s="24">
        <v>6346</v>
      </c>
      <c r="G13" s="24">
        <v>7064</v>
      </c>
      <c r="H13" s="24">
        <v>8826</v>
      </c>
      <c r="I13" s="24">
        <v>18905</v>
      </c>
      <c r="J13" s="24">
        <v>28871</v>
      </c>
      <c r="K13" s="24">
        <v>24422</v>
      </c>
      <c r="L13" s="24">
        <v>29020</v>
      </c>
      <c r="M13" s="24">
        <v>41179</v>
      </c>
      <c r="N13" s="24">
        <v>34643</v>
      </c>
      <c r="O13" s="24">
        <v>57952</v>
      </c>
      <c r="P13" s="24">
        <v>43546</v>
      </c>
      <c r="Q13" s="24">
        <v>63760</v>
      </c>
      <c r="R13" s="24">
        <v>69934</v>
      </c>
      <c r="S13" s="24">
        <v>97620</v>
      </c>
      <c r="T13" s="25">
        <v>91708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</row>
    <row r="14" spans="1:48" s="6" customFormat="1" ht="12.75" customHeight="1" hidden="1">
      <c r="A14" s="27"/>
      <c r="B14" s="28" t="s">
        <v>8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0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s="6" customFormat="1" ht="12.75" customHeight="1">
      <c r="A15" s="27"/>
      <c r="B15" s="28" t="s">
        <v>10</v>
      </c>
      <c r="C15" s="29">
        <v>1078</v>
      </c>
      <c r="D15" s="29">
        <v>4231</v>
      </c>
      <c r="E15" s="29">
        <v>3299</v>
      </c>
      <c r="F15" s="29">
        <v>3109</v>
      </c>
      <c r="G15" s="29">
        <v>4442</v>
      </c>
      <c r="H15" s="29">
        <v>6284</v>
      </c>
      <c r="I15" s="29">
        <v>19274</v>
      </c>
      <c r="J15" s="29">
        <v>29054</v>
      </c>
      <c r="K15" s="29">
        <v>14318</v>
      </c>
      <c r="L15" s="29">
        <v>20651</v>
      </c>
      <c r="M15" s="29">
        <v>32485</v>
      </c>
      <c r="N15" s="29">
        <v>21886</v>
      </c>
      <c r="O15" s="29">
        <v>38456</v>
      </c>
      <c r="P15" s="29">
        <v>23559</v>
      </c>
      <c r="Q15" s="29">
        <v>39525</v>
      </c>
      <c r="R15" s="29">
        <v>50430</v>
      </c>
      <c r="S15" s="29">
        <v>65593</v>
      </c>
      <c r="T15" s="30" t="s">
        <v>9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s="6" customFormat="1" ht="12.75" customHeight="1">
      <c r="A16" s="27"/>
      <c r="B16" s="28" t="s">
        <v>11</v>
      </c>
      <c r="C16" s="29">
        <v>1250</v>
      </c>
      <c r="D16" s="29">
        <v>4641</v>
      </c>
      <c r="E16" s="29">
        <v>5100</v>
      </c>
      <c r="F16" s="29">
        <v>3134</v>
      </c>
      <c r="G16" s="29">
        <v>2413</v>
      </c>
      <c r="H16" s="29">
        <v>2200</v>
      </c>
      <c r="I16" s="29">
        <v>-102</v>
      </c>
      <c r="J16" s="29">
        <v>600</v>
      </c>
      <c r="K16" s="29">
        <v>462</v>
      </c>
      <c r="L16" s="29">
        <v>2404</v>
      </c>
      <c r="M16" s="29">
        <v>2344</v>
      </c>
      <c r="N16" s="29">
        <v>3175</v>
      </c>
      <c r="O16" s="29">
        <v>5497</v>
      </c>
      <c r="P16" s="29">
        <v>4662</v>
      </c>
      <c r="Q16" s="29">
        <v>9002</v>
      </c>
      <c r="R16" s="29">
        <v>8483</v>
      </c>
      <c r="S16" s="29">
        <v>11769</v>
      </c>
      <c r="T16" s="30" t="s">
        <v>9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s="6" customFormat="1" ht="12.75" customHeight="1">
      <c r="A17" s="27"/>
      <c r="B17" s="28" t="s">
        <v>12</v>
      </c>
      <c r="C17" s="29">
        <v>0</v>
      </c>
      <c r="D17" s="29">
        <v>23</v>
      </c>
      <c r="E17" s="29">
        <v>38</v>
      </c>
      <c r="F17" s="29">
        <v>84</v>
      </c>
      <c r="G17" s="29">
        <v>168</v>
      </c>
      <c r="H17" s="29">
        <v>287</v>
      </c>
      <c r="I17" s="29">
        <v>-624</v>
      </c>
      <c r="J17" s="29">
        <v>-1325</v>
      </c>
      <c r="K17" s="29">
        <v>2351</v>
      </c>
      <c r="L17" s="29">
        <v>632</v>
      </c>
      <c r="M17" s="29">
        <v>264</v>
      </c>
      <c r="N17" s="29">
        <v>571</v>
      </c>
      <c r="O17" s="29">
        <v>857</v>
      </c>
      <c r="P17" s="29">
        <v>1596</v>
      </c>
      <c r="Q17" s="29">
        <v>2869</v>
      </c>
      <c r="R17" s="29">
        <v>969</v>
      </c>
      <c r="S17" s="29">
        <v>1287</v>
      </c>
      <c r="T17" s="30" t="s">
        <v>9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s="6" customFormat="1" ht="12.75" customHeight="1">
      <c r="A18" s="27"/>
      <c r="B18" s="28" t="s">
        <v>13</v>
      </c>
      <c r="C18" s="29">
        <v>0</v>
      </c>
      <c r="D18" s="29">
        <v>19</v>
      </c>
      <c r="E18" s="29">
        <v>10</v>
      </c>
      <c r="F18" s="29">
        <v>19</v>
      </c>
      <c r="G18" s="29">
        <v>41</v>
      </c>
      <c r="H18" s="29">
        <v>55</v>
      </c>
      <c r="I18" s="29">
        <v>357</v>
      </c>
      <c r="J18" s="29">
        <v>542</v>
      </c>
      <c r="K18" s="29">
        <v>7291</v>
      </c>
      <c r="L18" s="29">
        <v>5333</v>
      </c>
      <c r="M18" s="29">
        <v>6086</v>
      </c>
      <c r="N18" s="29">
        <v>9011</v>
      </c>
      <c r="O18" s="29">
        <v>13142</v>
      </c>
      <c r="P18" s="29">
        <v>13729</v>
      </c>
      <c r="Q18" s="29">
        <v>12364</v>
      </c>
      <c r="R18" s="29">
        <v>10052</v>
      </c>
      <c r="S18" s="29">
        <v>18971</v>
      </c>
      <c r="T18" s="30" t="s">
        <v>9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s="6" customFormat="1" ht="22.5">
      <c r="A19" s="37" t="s">
        <v>17</v>
      </c>
      <c r="B19" s="38" t="s">
        <v>18</v>
      </c>
      <c r="C19" s="24">
        <v>2328</v>
      </c>
      <c r="D19" s="24">
        <v>8914</v>
      </c>
      <c r="E19" s="24">
        <v>8447</v>
      </c>
      <c r="F19" s="24">
        <v>6346</v>
      </c>
      <c r="G19" s="24">
        <v>7064</v>
      </c>
      <c r="H19" s="24">
        <v>4434</v>
      </c>
      <c r="I19" s="24">
        <v>1675</v>
      </c>
      <c r="J19" s="24">
        <v>2259</v>
      </c>
      <c r="K19" s="24">
        <v>8663</v>
      </c>
      <c r="L19" s="24">
        <v>7901</v>
      </c>
      <c r="M19" s="24">
        <v>21608</v>
      </c>
      <c r="N19" s="24">
        <v>22819</v>
      </c>
      <c r="O19" s="24">
        <v>26713</v>
      </c>
      <c r="P19" s="24">
        <v>32012</v>
      </c>
      <c r="Q19" s="24">
        <v>32596</v>
      </c>
      <c r="R19" s="24">
        <v>44682</v>
      </c>
      <c r="S19" s="24">
        <v>54514</v>
      </c>
      <c r="T19" s="25">
        <v>57982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s="6" customFormat="1" ht="12.75" customHeight="1">
      <c r="A20" s="39"/>
      <c r="B20" s="40" t="s">
        <v>19</v>
      </c>
      <c r="C20" s="29">
        <v>1078</v>
      </c>
      <c r="D20" s="29">
        <v>4231</v>
      </c>
      <c r="E20" s="29">
        <v>3299</v>
      </c>
      <c r="F20" s="29">
        <v>3109</v>
      </c>
      <c r="G20" s="29">
        <v>4442</v>
      </c>
      <c r="H20" s="29">
        <v>2063</v>
      </c>
      <c r="I20" s="29">
        <v>1217</v>
      </c>
      <c r="J20" s="29">
        <v>1164</v>
      </c>
      <c r="K20" s="29">
        <v>4123</v>
      </c>
      <c r="L20" s="29">
        <v>4587</v>
      </c>
      <c r="M20" s="29">
        <v>15834</v>
      </c>
      <c r="N20" s="29">
        <v>17642</v>
      </c>
      <c r="O20" s="29">
        <v>20310</v>
      </c>
      <c r="P20" s="29">
        <v>16103</v>
      </c>
      <c r="Q20" s="29">
        <v>22076</v>
      </c>
      <c r="R20" s="29">
        <v>35836</v>
      </c>
      <c r="S20" s="29">
        <v>36866</v>
      </c>
      <c r="T20" s="30" t="s">
        <v>9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s="6" customFormat="1" ht="12.75" customHeight="1">
      <c r="A21" s="39"/>
      <c r="B21" s="40" t="s">
        <v>20</v>
      </c>
      <c r="C21" s="29">
        <v>1250</v>
      </c>
      <c r="D21" s="29">
        <v>4641</v>
      </c>
      <c r="E21" s="29">
        <v>5100</v>
      </c>
      <c r="F21" s="29">
        <v>3134</v>
      </c>
      <c r="G21" s="29">
        <v>2413</v>
      </c>
      <c r="H21" s="29">
        <v>2150</v>
      </c>
      <c r="I21" s="29">
        <v>301</v>
      </c>
      <c r="J21" s="29">
        <v>600</v>
      </c>
      <c r="K21" s="29">
        <v>462</v>
      </c>
      <c r="L21" s="29">
        <v>1351</v>
      </c>
      <c r="M21" s="29">
        <v>913</v>
      </c>
      <c r="N21" s="29">
        <v>2079</v>
      </c>
      <c r="O21" s="29">
        <v>2359</v>
      </c>
      <c r="P21" s="29">
        <v>1263</v>
      </c>
      <c r="Q21" s="29">
        <v>1398</v>
      </c>
      <c r="R21" s="29">
        <v>1312</v>
      </c>
      <c r="S21" s="29">
        <v>6431</v>
      </c>
      <c r="T21" s="30" t="s">
        <v>9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s="6" customFormat="1" ht="12.75" customHeight="1">
      <c r="A22" s="39"/>
      <c r="B22" s="40" t="s">
        <v>12</v>
      </c>
      <c r="C22" s="29">
        <v>0</v>
      </c>
      <c r="D22" s="29">
        <v>23</v>
      </c>
      <c r="E22" s="29">
        <v>38</v>
      </c>
      <c r="F22" s="29">
        <v>84</v>
      </c>
      <c r="G22" s="29">
        <v>168</v>
      </c>
      <c r="H22" s="29">
        <v>212</v>
      </c>
      <c r="I22" s="29">
        <v>128</v>
      </c>
      <c r="J22" s="29">
        <v>459</v>
      </c>
      <c r="K22" s="29">
        <v>641</v>
      </c>
      <c r="L22" s="29">
        <v>282</v>
      </c>
      <c r="M22" s="29">
        <v>446</v>
      </c>
      <c r="N22" s="29">
        <v>673</v>
      </c>
      <c r="O22" s="29">
        <v>791</v>
      </c>
      <c r="P22" s="29">
        <v>1271</v>
      </c>
      <c r="Q22" s="29">
        <v>1123</v>
      </c>
      <c r="R22" s="29">
        <v>812</v>
      </c>
      <c r="S22" s="29">
        <v>1869</v>
      </c>
      <c r="T22" s="30" t="s">
        <v>9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</row>
    <row r="23" spans="1:48" s="6" customFormat="1" ht="12.75" customHeight="1">
      <c r="A23" s="39"/>
      <c r="B23" s="40" t="s">
        <v>21</v>
      </c>
      <c r="C23" s="29">
        <v>0</v>
      </c>
      <c r="D23" s="29">
        <v>19</v>
      </c>
      <c r="E23" s="29">
        <v>10</v>
      </c>
      <c r="F23" s="29">
        <v>19</v>
      </c>
      <c r="G23" s="29">
        <v>41</v>
      </c>
      <c r="H23" s="29">
        <v>9</v>
      </c>
      <c r="I23" s="29">
        <v>29</v>
      </c>
      <c r="J23" s="29">
        <v>36</v>
      </c>
      <c r="K23" s="29">
        <v>3437</v>
      </c>
      <c r="L23" s="29">
        <v>1681</v>
      </c>
      <c r="M23" s="29">
        <v>4415</v>
      </c>
      <c r="N23" s="29">
        <v>2425</v>
      </c>
      <c r="O23" s="29">
        <v>3253</v>
      </c>
      <c r="P23" s="29">
        <v>13375</v>
      </c>
      <c r="Q23" s="29">
        <v>7999</v>
      </c>
      <c r="R23" s="29">
        <v>6722</v>
      </c>
      <c r="S23" s="29">
        <v>9348</v>
      </c>
      <c r="T23" s="30" t="s">
        <v>9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s="6" customFormat="1" ht="22.5" customHeight="1">
      <c r="A24" s="37" t="s">
        <v>22</v>
      </c>
      <c r="B24" s="38" t="s">
        <v>26</v>
      </c>
      <c r="C24" s="24" t="s">
        <v>9</v>
      </c>
      <c r="D24" s="24" t="s">
        <v>9</v>
      </c>
      <c r="E24" s="24" t="s">
        <v>9</v>
      </c>
      <c r="F24" s="24" t="s">
        <v>9</v>
      </c>
      <c r="G24" s="24">
        <v>0</v>
      </c>
      <c r="H24" s="24">
        <v>4392</v>
      </c>
      <c r="I24" s="24">
        <v>17230</v>
      </c>
      <c r="J24" s="24">
        <v>26612</v>
      </c>
      <c r="K24" s="24">
        <v>15759</v>
      </c>
      <c r="L24" s="24">
        <v>21119</v>
      </c>
      <c r="M24" s="24">
        <v>19571</v>
      </c>
      <c r="N24" s="24">
        <v>11824</v>
      </c>
      <c r="O24" s="24">
        <v>31239</v>
      </c>
      <c r="P24" s="24">
        <v>11534</v>
      </c>
      <c r="Q24" s="24">
        <v>31164</v>
      </c>
      <c r="R24" s="24">
        <v>25252</v>
      </c>
      <c r="S24" s="24">
        <v>43106</v>
      </c>
      <c r="T24" s="25">
        <v>33726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s="6" customFormat="1" ht="12.75" customHeight="1">
      <c r="A25" s="39"/>
      <c r="B25" s="40" t="s">
        <v>10</v>
      </c>
      <c r="C25" s="29" t="s">
        <v>9</v>
      </c>
      <c r="D25" s="29" t="s">
        <v>9</v>
      </c>
      <c r="E25" s="29" t="s">
        <v>9</v>
      </c>
      <c r="F25" s="29" t="s">
        <v>9</v>
      </c>
      <c r="G25" s="29">
        <v>0</v>
      </c>
      <c r="H25" s="29">
        <v>4221</v>
      </c>
      <c r="I25" s="29">
        <v>18057</v>
      </c>
      <c r="J25" s="29">
        <v>27890</v>
      </c>
      <c r="K25" s="29">
        <v>10195</v>
      </c>
      <c r="L25" s="29">
        <v>16064</v>
      </c>
      <c r="M25" s="29">
        <v>16651</v>
      </c>
      <c r="N25" s="29">
        <v>4244</v>
      </c>
      <c r="O25" s="29">
        <v>18146</v>
      </c>
      <c r="P25" s="29">
        <v>7456</v>
      </c>
      <c r="Q25" s="29">
        <v>17449</v>
      </c>
      <c r="R25" s="29">
        <v>14594</v>
      </c>
      <c r="S25" s="29">
        <v>28727</v>
      </c>
      <c r="T25" s="30" t="s">
        <v>9</v>
      </c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s="6" customFormat="1" ht="12.75" customHeight="1">
      <c r="A26" s="39"/>
      <c r="B26" s="40" t="s">
        <v>20</v>
      </c>
      <c r="C26" s="29" t="s">
        <v>9</v>
      </c>
      <c r="D26" s="29" t="s">
        <v>9</v>
      </c>
      <c r="E26" s="29" t="s">
        <v>9</v>
      </c>
      <c r="F26" s="29" t="s">
        <v>9</v>
      </c>
      <c r="G26" s="29">
        <v>0</v>
      </c>
      <c r="H26" s="29">
        <v>50</v>
      </c>
      <c r="I26" s="29">
        <v>-403</v>
      </c>
      <c r="J26" s="29">
        <v>0</v>
      </c>
      <c r="K26" s="29">
        <v>0</v>
      </c>
      <c r="L26" s="29">
        <v>1053</v>
      </c>
      <c r="M26" s="29">
        <v>1431</v>
      </c>
      <c r="N26" s="29">
        <v>1096</v>
      </c>
      <c r="O26" s="29">
        <v>3138</v>
      </c>
      <c r="P26" s="29">
        <v>3399</v>
      </c>
      <c r="Q26" s="29">
        <v>7604</v>
      </c>
      <c r="R26" s="29">
        <v>7171</v>
      </c>
      <c r="S26" s="29">
        <v>5338</v>
      </c>
      <c r="T26" s="30" t="s">
        <v>9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s="6" customFormat="1" ht="12.75" customHeight="1">
      <c r="A27" s="39"/>
      <c r="B27" s="40" t="s">
        <v>12</v>
      </c>
      <c r="C27" s="29" t="s">
        <v>9</v>
      </c>
      <c r="D27" s="29" t="s">
        <v>9</v>
      </c>
      <c r="E27" s="29" t="s">
        <v>9</v>
      </c>
      <c r="F27" s="29" t="s">
        <v>9</v>
      </c>
      <c r="G27" s="29">
        <v>0</v>
      </c>
      <c r="H27" s="29">
        <v>75</v>
      </c>
      <c r="I27" s="29">
        <v>-752</v>
      </c>
      <c r="J27" s="29">
        <v>-1784</v>
      </c>
      <c r="K27" s="29">
        <v>1710</v>
      </c>
      <c r="L27" s="29">
        <v>350</v>
      </c>
      <c r="M27" s="29">
        <v>-182</v>
      </c>
      <c r="N27" s="29">
        <v>-102</v>
      </c>
      <c r="O27" s="29">
        <v>66</v>
      </c>
      <c r="P27" s="29">
        <v>325</v>
      </c>
      <c r="Q27" s="29">
        <v>1746</v>
      </c>
      <c r="R27" s="29">
        <v>157</v>
      </c>
      <c r="S27" s="29">
        <v>-582</v>
      </c>
      <c r="T27" s="30" t="s">
        <v>9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s="6" customFormat="1" ht="12.75" customHeight="1">
      <c r="A28" s="39"/>
      <c r="B28" s="40" t="s">
        <v>21</v>
      </c>
      <c r="C28" s="29" t="s">
        <v>9</v>
      </c>
      <c r="D28" s="29" t="s">
        <v>9</v>
      </c>
      <c r="E28" s="29" t="s">
        <v>9</v>
      </c>
      <c r="F28" s="29" t="s">
        <v>9</v>
      </c>
      <c r="G28" s="29">
        <v>0</v>
      </c>
      <c r="H28" s="29">
        <v>46</v>
      </c>
      <c r="I28" s="29">
        <v>328</v>
      </c>
      <c r="J28" s="29">
        <v>506</v>
      </c>
      <c r="K28" s="29">
        <v>3854</v>
      </c>
      <c r="L28" s="29">
        <v>3652</v>
      </c>
      <c r="M28" s="29">
        <v>1671</v>
      </c>
      <c r="N28" s="29">
        <v>6586</v>
      </c>
      <c r="O28" s="29">
        <v>9889</v>
      </c>
      <c r="P28" s="29">
        <v>354</v>
      </c>
      <c r="Q28" s="29">
        <v>4365</v>
      </c>
      <c r="R28" s="29">
        <v>3330</v>
      </c>
      <c r="S28" s="29">
        <v>9623</v>
      </c>
      <c r="T28" s="30" t="s">
        <v>9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s="36" customFormat="1" ht="12.75">
      <c r="A29" s="41" t="s">
        <v>23</v>
      </c>
      <c r="B29" s="42" t="s">
        <v>24</v>
      </c>
      <c r="C29" s="24">
        <v>51990</v>
      </c>
      <c r="D29" s="24">
        <v>36227</v>
      </c>
      <c r="E29" s="24">
        <v>38985</v>
      </c>
      <c r="F29" s="24">
        <v>38985</v>
      </c>
      <c r="G29" s="24">
        <v>47201</v>
      </c>
      <c r="H29" s="24">
        <v>75581</v>
      </c>
      <c r="I29" s="24">
        <v>59447</v>
      </c>
      <c r="J29" s="24">
        <v>46047</v>
      </c>
      <c r="K29" s="24">
        <v>48217</v>
      </c>
      <c r="L29" s="24">
        <v>18810</v>
      </c>
      <c r="M29" s="24">
        <v>38276</v>
      </c>
      <c r="N29" s="24">
        <v>47917</v>
      </c>
      <c r="O29" s="24">
        <v>16992</v>
      </c>
      <c r="P29" s="24">
        <v>50382</v>
      </c>
      <c r="Q29" s="24">
        <v>27778</v>
      </c>
      <c r="R29" s="24">
        <v>46673</v>
      </c>
      <c r="S29" s="24">
        <v>28953</v>
      </c>
      <c r="T29" s="25">
        <v>24581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 spans="1:48" s="31" customFormat="1" ht="12.75" customHeight="1">
      <c r="A30" s="27"/>
      <c r="B30" s="28" t="s">
        <v>8</v>
      </c>
      <c r="C30" s="29">
        <v>7348</v>
      </c>
      <c r="D30" s="29">
        <v>8920</v>
      </c>
      <c r="E30" s="29">
        <v>8291</v>
      </c>
      <c r="F30" s="29">
        <v>3799</v>
      </c>
      <c r="G30" s="29">
        <v>6881</v>
      </c>
      <c r="H30" s="29">
        <v>1569</v>
      </c>
      <c r="I30" s="29">
        <v>4477</v>
      </c>
      <c r="J30" s="29">
        <v>11617</v>
      </c>
      <c r="K30" s="29">
        <v>11040</v>
      </c>
      <c r="L30" s="29">
        <v>5112</v>
      </c>
      <c r="M30" s="29">
        <v>6637</v>
      </c>
      <c r="N30" s="29">
        <v>2193</v>
      </c>
      <c r="O30" s="29">
        <v>10720</v>
      </c>
      <c r="P30" s="29">
        <v>11751</v>
      </c>
      <c r="Q30" s="29">
        <v>16574</v>
      </c>
      <c r="R30" s="29">
        <v>9441</v>
      </c>
      <c r="S30" s="29">
        <v>14027</v>
      </c>
      <c r="T30" s="30" t="s">
        <v>9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</row>
    <row r="31" spans="1:48" s="31" customFormat="1" ht="12.75" customHeight="1">
      <c r="A31" s="27"/>
      <c r="B31" s="28" t="s">
        <v>10</v>
      </c>
      <c r="C31" s="29">
        <v>40733</v>
      </c>
      <c r="D31" s="29">
        <v>34283</v>
      </c>
      <c r="E31" s="29">
        <v>23447</v>
      </c>
      <c r="F31" s="29">
        <v>21404</v>
      </c>
      <c r="G31" s="29">
        <v>20909</v>
      </c>
      <c r="H31" s="29">
        <v>47754</v>
      </c>
      <c r="I31" s="29">
        <v>3459</v>
      </c>
      <c r="J31" s="29">
        <v>-1861</v>
      </c>
      <c r="K31" s="29">
        <v>294</v>
      </c>
      <c r="L31" s="29">
        <v>1051</v>
      </c>
      <c r="M31" s="29">
        <v>-4094</v>
      </c>
      <c r="N31" s="29">
        <v>17728</v>
      </c>
      <c r="O31" s="29">
        <v>12310</v>
      </c>
      <c r="P31" s="29">
        <v>40108</v>
      </c>
      <c r="Q31" s="29">
        <v>6894</v>
      </c>
      <c r="R31" s="29">
        <v>15614</v>
      </c>
      <c r="S31" s="29">
        <v>2060</v>
      </c>
      <c r="T31" s="30" t="s">
        <v>9</v>
      </c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s="31" customFormat="1" ht="12.75" customHeight="1">
      <c r="A32" s="27"/>
      <c r="B32" s="28" t="s">
        <v>11</v>
      </c>
      <c r="C32" s="29">
        <v>-1890</v>
      </c>
      <c r="D32" s="29">
        <v>-9142</v>
      </c>
      <c r="E32" s="29">
        <v>311</v>
      </c>
      <c r="F32" s="29">
        <v>8984</v>
      </c>
      <c r="G32" s="29">
        <v>17097</v>
      </c>
      <c r="H32" s="29">
        <v>14902</v>
      </c>
      <c r="I32" s="29">
        <v>46409</v>
      </c>
      <c r="J32" s="29">
        <v>37272</v>
      </c>
      <c r="K32" s="29">
        <v>37157</v>
      </c>
      <c r="L32" s="29">
        <v>9533</v>
      </c>
      <c r="M32" s="29">
        <v>32388</v>
      </c>
      <c r="N32" s="29">
        <v>23689</v>
      </c>
      <c r="O32" s="29">
        <v>1283</v>
      </c>
      <c r="P32" s="29">
        <v>-1122</v>
      </c>
      <c r="Q32" s="29">
        <v>-3839</v>
      </c>
      <c r="R32" s="29">
        <v>5677</v>
      </c>
      <c r="S32" s="29">
        <v>13640</v>
      </c>
      <c r="T32" s="30" t="s">
        <v>9</v>
      </c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</row>
    <row r="33" spans="1:48" s="31" customFormat="1" ht="12.75" customHeight="1">
      <c r="A33" s="27"/>
      <c r="B33" s="28" t="s">
        <v>12</v>
      </c>
      <c r="C33" s="29">
        <v>4393</v>
      </c>
      <c r="D33" s="29">
        <v>-59</v>
      </c>
      <c r="E33" s="29">
        <v>1177</v>
      </c>
      <c r="F33" s="29">
        <v>921</v>
      </c>
      <c r="G33" s="29">
        <v>-951</v>
      </c>
      <c r="H33" s="29">
        <v>-823</v>
      </c>
      <c r="I33" s="29">
        <v>959</v>
      </c>
      <c r="J33" s="29">
        <v>-138</v>
      </c>
      <c r="K33" s="29">
        <v>1564</v>
      </c>
      <c r="L33" s="29">
        <v>2514</v>
      </c>
      <c r="M33" s="29">
        <v>2518</v>
      </c>
      <c r="N33" s="29">
        <v>6636</v>
      </c>
      <c r="O33" s="29">
        <v>4359</v>
      </c>
      <c r="P33" s="29">
        <v>1339</v>
      </c>
      <c r="Q33" s="29">
        <v>2625</v>
      </c>
      <c r="R33" s="29">
        <v>3915</v>
      </c>
      <c r="S33" s="29">
        <v>3398</v>
      </c>
      <c r="T33" s="30" t="s">
        <v>9</v>
      </c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</row>
    <row r="34" spans="1:48" s="31" customFormat="1" ht="12.75" customHeight="1">
      <c r="A34" s="27"/>
      <c r="B34" s="28" t="s">
        <v>13</v>
      </c>
      <c r="C34" s="29">
        <v>1406</v>
      </c>
      <c r="D34" s="29">
        <v>2225</v>
      </c>
      <c r="E34" s="29">
        <v>5759</v>
      </c>
      <c r="F34" s="29">
        <v>3877</v>
      </c>
      <c r="G34" s="29">
        <v>3265</v>
      </c>
      <c r="H34" s="29">
        <v>12179</v>
      </c>
      <c r="I34" s="29">
        <v>4143</v>
      </c>
      <c r="J34" s="29">
        <v>-843</v>
      </c>
      <c r="K34" s="29">
        <v>-1838</v>
      </c>
      <c r="L34" s="29">
        <v>600</v>
      </c>
      <c r="M34" s="29">
        <v>827</v>
      </c>
      <c r="N34" s="29">
        <v>-2329</v>
      </c>
      <c r="O34" s="29">
        <v>-11680</v>
      </c>
      <c r="P34" s="29">
        <v>-1694</v>
      </c>
      <c r="Q34" s="29">
        <v>5524</v>
      </c>
      <c r="R34" s="29">
        <v>12026</v>
      </c>
      <c r="S34" s="29">
        <v>-4172</v>
      </c>
      <c r="T34" s="30" t="s">
        <v>9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20" s="6" customFormat="1" ht="9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6" customFormat="1" ht="12.75">
      <c r="A36" s="43" t="s">
        <v>25</v>
      </c>
      <c r="B36" s="9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 s="6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6" customFormat="1" ht="12.75">
      <c r="A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6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6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6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6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6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6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6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6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6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6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6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s="6" customFormat="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s="6" customFormat="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s="6" customFormat="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s="6" customFormat="1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s="6" customFormat="1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s="6" customFormat="1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s="6" customFormat="1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s="6" customFormat="1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s="6" customFormat="1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s="6" customFormat="1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s="6" customFormat="1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s="6" customFormat="1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s="6" customFormat="1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</sheetData>
  <sheetProtection/>
  <mergeCells count="2">
    <mergeCell ref="A5:B5"/>
    <mergeCell ref="A12:B12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2012-04-07T10:48:11Z</cp:lastPrinted>
  <dcterms:created xsi:type="dcterms:W3CDTF">2012-04-07T10:39:20Z</dcterms:created>
  <dcterms:modified xsi:type="dcterms:W3CDTF">2012-04-24T08:06:01Z</dcterms:modified>
  <cp:category/>
  <cp:version/>
  <cp:contentType/>
  <cp:contentStatus/>
</cp:coreProperties>
</file>