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8-2" sheetId="1" r:id="rId1"/>
  </sheets>
  <definedNames>
    <definedName name="_xlnm.Print_Titles" localSheetId="0">'8-2'!$1:$4</definedName>
    <definedName name="_xlnm.Print_Area" localSheetId="0">'8-2'!$A$1:$T$36</definedName>
    <definedName name="Z_BC7619B8_41C5_4C11_A9E5_F580BA101C21_.wvu.PrintArea" localSheetId="0" hidden="1">'8-2'!$A$1:$T$4</definedName>
  </definedNames>
  <calcPr fullCalcOnLoad="1"/>
</workbook>
</file>

<file path=xl/sharedStrings.xml><?xml version="1.0" encoding="utf-8"?>
<sst xmlns="http://schemas.openxmlformats.org/spreadsheetml/2006/main" count="92" uniqueCount="24">
  <si>
    <t>8-2.</t>
  </si>
  <si>
    <t>ÚČET TVORBY DŮCHODU finančních institucí (II.1.1)</t>
  </si>
  <si>
    <t>v mil. Kč, běžné ceny</t>
  </si>
  <si>
    <t>Kód</t>
  </si>
  <si>
    <t>Položky/Subsektory</t>
  </si>
  <si>
    <t>Zdroje</t>
  </si>
  <si>
    <t>B.1n</t>
  </si>
  <si>
    <t>Čistá přidaná hodnota</t>
  </si>
  <si>
    <t>Centrální banka</t>
  </si>
  <si>
    <t>.</t>
  </si>
  <si>
    <t>Ostatní měnové instituce</t>
  </si>
  <si>
    <t>Ostatní fin.zprostředkovatelé</t>
  </si>
  <si>
    <t>Fin. pomocné instituce</t>
  </si>
  <si>
    <t>Pojišťovny a penzijní fondy</t>
  </si>
  <si>
    <t>Užití</t>
  </si>
  <si>
    <t>D.1</t>
  </si>
  <si>
    <t>Náhrady zaměstnancům</t>
  </si>
  <si>
    <t>D.2</t>
  </si>
  <si>
    <t>Daně z výroby a z dovozu</t>
  </si>
  <si>
    <t>D.3</t>
  </si>
  <si>
    <r>
      <t>Dotace (-)</t>
    </r>
    <r>
      <rPr>
        <b/>
        <vertAlign val="superscript"/>
        <sz val="8"/>
        <rFont val="Arial CE"/>
        <family val="0"/>
      </rPr>
      <t>1</t>
    </r>
  </si>
  <si>
    <t>B.2n</t>
  </si>
  <si>
    <t>Čistý provozní přebytek</t>
  </si>
  <si>
    <r>
      <t xml:space="preserve">1 </t>
    </r>
    <r>
      <rPr>
        <sz val="8"/>
        <rFont val="Arial"/>
        <family val="2"/>
      </rPr>
      <t>Jedná se o dotace veřejným finančním institucím (především na podporu exportu)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</si>
</sst>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5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2" fontId="0" fillId="0" borderId="0" applyFont="0" applyFill="0" applyBorder="0" applyAlignment="0" applyProtection="0"/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4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náhrad zaměstnancům na hrubé přidané hodnotě sektoru S.12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(subsektory 122, 123, 125)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875"/>
          <c:w val="0.87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'8-2'!$C$4:$S$4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'8-2'!$C$4:$S$4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</c:ser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  <c:max val="3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56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52325"/>
          <c:w val="0.084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66</xdr:row>
      <xdr:rowOff>123825</xdr:rowOff>
    </xdr:from>
    <xdr:to>
      <xdr:col>13</xdr:col>
      <xdr:colOff>514350</xdr:colOff>
      <xdr:row>92</xdr:row>
      <xdr:rowOff>76200</xdr:rowOff>
    </xdr:to>
    <xdr:graphicFrame>
      <xdr:nvGraphicFramePr>
        <xdr:cNvPr id="1" name="Graf 1"/>
        <xdr:cNvGraphicFramePr/>
      </xdr:nvGraphicFramePr>
      <xdr:xfrm>
        <a:off x="2190750" y="10753725"/>
        <a:ext cx="63912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0"/>
  <sheetViews>
    <sheetView showGridLines="0" tabSelected="1" zoomScale="85" zoomScaleNormal="85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21" s="21" customFormat="1" ht="12.75" customHeight="1">
      <c r="A5" s="42" t="s">
        <v>5</v>
      </c>
      <c r="B5" s="4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</row>
    <row r="6" spans="1:48" s="6" customFormat="1" ht="12.75" customHeight="1">
      <c r="A6" s="22" t="s">
        <v>6</v>
      </c>
      <c r="B6" s="23" t="s">
        <v>7</v>
      </c>
      <c r="C6" s="24">
        <v>44796</v>
      </c>
      <c r="D6" s="24">
        <v>46175</v>
      </c>
      <c r="E6" s="24">
        <v>34122</v>
      </c>
      <c r="F6" s="24">
        <v>37050</v>
      </c>
      <c r="G6" s="24">
        <v>37160</v>
      </c>
      <c r="H6" s="24">
        <v>55816</v>
      </c>
      <c r="I6" s="24">
        <v>51108</v>
      </c>
      <c r="J6" s="24">
        <v>38646</v>
      </c>
      <c r="K6" s="24">
        <v>51374</v>
      </c>
      <c r="L6" s="24">
        <v>45563</v>
      </c>
      <c r="M6" s="24">
        <v>61202</v>
      </c>
      <c r="N6" s="24">
        <v>65276</v>
      </c>
      <c r="O6" s="24">
        <v>60989</v>
      </c>
      <c r="P6" s="24">
        <v>69640</v>
      </c>
      <c r="Q6" s="24">
        <v>89239</v>
      </c>
      <c r="R6" s="24">
        <v>112700</v>
      </c>
      <c r="S6" s="24">
        <v>120710</v>
      </c>
      <c r="T6" s="25">
        <v>132023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31" customFormat="1" ht="12.75" customHeight="1">
      <c r="A7" s="27"/>
      <c r="B7" s="28" t="s">
        <v>8</v>
      </c>
      <c r="C7" s="29">
        <v>435</v>
      </c>
      <c r="D7" s="29">
        <v>397</v>
      </c>
      <c r="E7" s="29">
        <v>466</v>
      </c>
      <c r="F7" s="29">
        <v>591</v>
      </c>
      <c r="G7" s="29">
        <v>-24</v>
      </c>
      <c r="H7" s="29">
        <v>599</v>
      </c>
      <c r="I7" s="29">
        <v>645</v>
      </c>
      <c r="J7" s="29">
        <v>668</v>
      </c>
      <c r="K7" s="29">
        <v>682</v>
      </c>
      <c r="L7" s="29">
        <v>767</v>
      </c>
      <c r="M7" s="29">
        <v>836</v>
      </c>
      <c r="N7" s="29">
        <v>859</v>
      </c>
      <c r="O7" s="29">
        <v>911</v>
      </c>
      <c r="P7" s="29">
        <v>1025</v>
      </c>
      <c r="Q7" s="29">
        <v>1110</v>
      </c>
      <c r="R7" s="29">
        <v>1160</v>
      </c>
      <c r="S7" s="29">
        <v>1220</v>
      </c>
      <c r="T7" s="30" t="s">
        <v>9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31" customFormat="1" ht="12.75" customHeight="1">
      <c r="A8" s="27"/>
      <c r="B8" s="28" t="s">
        <v>10</v>
      </c>
      <c r="C8" s="29">
        <v>38669</v>
      </c>
      <c r="D8" s="29">
        <v>44975</v>
      </c>
      <c r="E8" s="29">
        <v>27888</v>
      </c>
      <c r="F8" s="29">
        <v>29408</v>
      </c>
      <c r="G8" s="29">
        <v>32330</v>
      </c>
      <c r="H8" s="29">
        <v>37559</v>
      </c>
      <c r="I8" s="29">
        <v>23171</v>
      </c>
      <c r="J8" s="29">
        <v>22574</v>
      </c>
      <c r="K8" s="29">
        <v>26977</v>
      </c>
      <c r="L8" s="29">
        <v>31584</v>
      </c>
      <c r="M8" s="29">
        <v>37376</v>
      </c>
      <c r="N8" s="29">
        <v>42824</v>
      </c>
      <c r="O8" s="29">
        <v>53022</v>
      </c>
      <c r="P8" s="29">
        <v>57264</v>
      </c>
      <c r="Q8" s="29">
        <v>64723</v>
      </c>
      <c r="R8" s="29">
        <v>71880</v>
      </c>
      <c r="S8" s="29">
        <v>78028</v>
      </c>
      <c r="T8" s="30" t="s">
        <v>9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31" customFormat="1" ht="12.75" customHeight="1">
      <c r="A9" s="27"/>
      <c r="B9" s="28" t="s">
        <v>11</v>
      </c>
      <c r="C9" s="29">
        <v>-220</v>
      </c>
      <c r="D9" s="29">
        <v>-1420</v>
      </c>
      <c r="E9" s="29">
        <v>-701</v>
      </c>
      <c r="F9" s="29">
        <v>1645</v>
      </c>
      <c r="G9" s="29">
        <v>597</v>
      </c>
      <c r="H9" s="29">
        <v>2873</v>
      </c>
      <c r="I9" s="29">
        <v>19743</v>
      </c>
      <c r="J9" s="29">
        <v>12992</v>
      </c>
      <c r="K9" s="29">
        <v>9515</v>
      </c>
      <c r="L9" s="29">
        <v>-1897</v>
      </c>
      <c r="M9" s="29">
        <v>7327</v>
      </c>
      <c r="N9" s="29">
        <v>2596</v>
      </c>
      <c r="O9" s="29">
        <v>-6060</v>
      </c>
      <c r="P9" s="29">
        <v>-10370</v>
      </c>
      <c r="Q9" s="29">
        <v>-4247</v>
      </c>
      <c r="R9" s="29">
        <v>1326</v>
      </c>
      <c r="S9" s="29">
        <v>10954</v>
      </c>
      <c r="T9" s="30" t="s">
        <v>9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31" customFormat="1" ht="12.75" customHeight="1">
      <c r="A10" s="27"/>
      <c r="B10" s="28" t="s">
        <v>12</v>
      </c>
      <c r="C10" s="29">
        <v>3817</v>
      </c>
      <c r="D10" s="29">
        <v>25</v>
      </c>
      <c r="E10" s="29">
        <v>705</v>
      </c>
      <c r="F10" s="29">
        <v>977</v>
      </c>
      <c r="G10" s="29">
        <v>-131</v>
      </c>
      <c r="H10" s="29">
        <v>1721</v>
      </c>
      <c r="I10" s="29">
        <v>1232</v>
      </c>
      <c r="J10" s="29">
        <v>1552</v>
      </c>
      <c r="K10" s="29">
        <v>4829</v>
      </c>
      <c r="L10" s="29">
        <v>2824</v>
      </c>
      <c r="M10" s="29">
        <v>4926</v>
      </c>
      <c r="N10" s="29">
        <v>8623</v>
      </c>
      <c r="O10" s="29">
        <v>7065</v>
      </c>
      <c r="P10" s="29">
        <v>4379</v>
      </c>
      <c r="Q10" s="29">
        <v>7066</v>
      </c>
      <c r="R10" s="29">
        <v>8329</v>
      </c>
      <c r="S10" s="29">
        <v>8372</v>
      </c>
      <c r="T10" s="30" t="s">
        <v>9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31" customFormat="1" ht="12.75" customHeight="1">
      <c r="A11" s="27"/>
      <c r="B11" s="28" t="s">
        <v>13</v>
      </c>
      <c r="C11" s="29">
        <v>2095</v>
      </c>
      <c r="D11" s="29">
        <v>2198</v>
      </c>
      <c r="E11" s="29">
        <v>5764</v>
      </c>
      <c r="F11" s="29">
        <v>4429</v>
      </c>
      <c r="G11" s="29">
        <v>4388</v>
      </c>
      <c r="H11" s="29">
        <v>13064</v>
      </c>
      <c r="I11" s="29">
        <v>6317</v>
      </c>
      <c r="J11" s="29">
        <v>860</v>
      </c>
      <c r="K11" s="29">
        <v>9371</v>
      </c>
      <c r="L11" s="29">
        <v>12285</v>
      </c>
      <c r="M11" s="29">
        <v>10737</v>
      </c>
      <c r="N11" s="29">
        <v>10374</v>
      </c>
      <c r="O11" s="29">
        <v>6051</v>
      </c>
      <c r="P11" s="29">
        <v>17342</v>
      </c>
      <c r="Q11" s="29">
        <v>20587</v>
      </c>
      <c r="R11" s="29">
        <v>30005</v>
      </c>
      <c r="S11" s="29">
        <v>22136</v>
      </c>
      <c r="T11" s="30" t="s">
        <v>9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20" s="34" customFormat="1" ht="12.75" customHeight="1">
      <c r="A12" s="44" t="s">
        <v>14</v>
      </c>
      <c r="B12" s="4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</row>
    <row r="13" spans="1:48" s="38" customFormat="1" ht="12.75" customHeight="1">
      <c r="A13" s="35" t="s">
        <v>15</v>
      </c>
      <c r="B13" s="36" t="s">
        <v>16</v>
      </c>
      <c r="C13" s="24">
        <v>12038</v>
      </c>
      <c r="D13" s="24">
        <v>15589</v>
      </c>
      <c r="E13" s="24">
        <v>18411</v>
      </c>
      <c r="F13" s="24">
        <v>23141</v>
      </c>
      <c r="G13" s="24">
        <v>27305</v>
      </c>
      <c r="H13" s="24">
        <v>28984</v>
      </c>
      <c r="I13" s="24">
        <v>30827</v>
      </c>
      <c r="J13" s="24">
        <v>32434</v>
      </c>
      <c r="K13" s="24">
        <v>35202</v>
      </c>
      <c r="L13" s="24">
        <v>36339</v>
      </c>
      <c r="M13" s="24">
        <v>37755</v>
      </c>
      <c r="N13" s="24">
        <v>39493</v>
      </c>
      <c r="O13" s="24">
        <v>41297</v>
      </c>
      <c r="P13" s="24">
        <v>45708</v>
      </c>
      <c r="Q13" s="24">
        <v>50238</v>
      </c>
      <c r="R13" s="24">
        <v>54001</v>
      </c>
      <c r="S13" s="24">
        <v>51960</v>
      </c>
      <c r="T13" s="25">
        <v>53440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s="6" customFormat="1" ht="12.75" customHeight="1">
      <c r="A14" s="27"/>
      <c r="B14" s="28" t="s">
        <v>8</v>
      </c>
      <c r="C14" s="29">
        <v>305</v>
      </c>
      <c r="D14" s="29">
        <v>395</v>
      </c>
      <c r="E14" s="29">
        <v>464</v>
      </c>
      <c r="F14" s="29">
        <v>584</v>
      </c>
      <c r="G14" s="29">
        <v>638</v>
      </c>
      <c r="H14" s="29">
        <v>643</v>
      </c>
      <c r="I14" s="29">
        <v>644</v>
      </c>
      <c r="J14" s="29">
        <v>668</v>
      </c>
      <c r="K14" s="29">
        <v>681</v>
      </c>
      <c r="L14" s="29">
        <v>763</v>
      </c>
      <c r="M14" s="29">
        <v>832</v>
      </c>
      <c r="N14" s="29">
        <v>855</v>
      </c>
      <c r="O14" s="29">
        <v>910</v>
      </c>
      <c r="P14" s="29">
        <v>1024</v>
      </c>
      <c r="Q14" s="29">
        <v>1110</v>
      </c>
      <c r="R14" s="29">
        <v>1160</v>
      </c>
      <c r="S14" s="29">
        <v>1220</v>
      </c>
      <c r="T14" s="30" t="s">
        <v>9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6" customFormat="1" ht="12.75" customHeight="1">
      <c r="A15" s="27"/>
      <c r="B15" s="28" t="s">
        <v>10</v>
      </c>
      <c r="C15" s="29">
        <v>9579</v>
      </c>
      <c r="D15" s="29">
        <v>11953</v>
      </c>
      <c r="E15" s="29">
        <v>13573</v>
      </c>
      <c r="F15" s="29">
        <v>16243</v>
      </c>
      <c r="G15" s="29">
        <v>18356</v>
      </c>
      <c r="H15" s="29">
        <v>18961</v>
      </c>
      <c r="I15" s="29">
        <v>20141</v>
      </c>
      <c r="J15" s="29">
        <v>20257</v>
      </c>
      <c r="K15" s="29">
        <v>22401</v>
      </c>
      <c r="L15" s="29">
        <v>23256</v>
      </c>
      <c r="M15" s="29">
        <v>24414</v>
      </c>
      <c r="N15" s="29">
        <v>24381</v>
      </c>
      <c r="O15" s="29">
        <v>25905</v>
      </c>
      <c r="P15" s="29">
        <v>28513</v>
      </c>
      <c r="Q15" s="29">
        <v>30396</v>
      </c>
      <c r="R15" s="29">
        <v>31989</v>
      </c>
      <c r="S15" s="29">
        <v>30642</v>
      </c>
      <c r="T15" s="30" t="s">
        <v>9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6" customFormat="1" ht="12.75" customHeight="1">
      <c r="A16" s="27"/>
      <c r="B16" s="28" t="s">
        <v>11</v>
      </c>
      <c r="C16" s="29">
        <v>509</v>
      </c>
      <c r="D16" s="29">
        <v>742</v>
      </c>
      <c r="E16" s="29">
        <v>1041</v>
      </c>
      <c r="F16" s="29">
        <v>1402</v>
      </c>
      <c r="G16" s="29">
        <v>1989</v>
      </c>
      <c r="H16" s="29">
        <v>2067</v>
      </c>
      <c r="I16" s="29">
        <v>2058</v>
      </c>
      <c r="J16" s="29">
        <v>2465</v>
      </c>
      <c r="K16" s="29">
        <v>2280</v>
      </c>
      <c r="L16" s="29">
        <v>3333</v>
      </c>
      <c r="M16" s="29">
        <v>3096</v>
      </c>
      <c r="N16" s="29">
        <v>3819</v>
      </c>
      <c r="O16" s="29">
        <v>3945</v>
      </c>
      <c r="P16" s="29">
        <v>4640</v>
      </c>
      <c r="Q16" s="29">
        <v>5743</v>
      </c>
      <c r="R16" s="29">
        <v>6391</v>
      </c>
      <c r="S16" s="29">
        <v>6092</v>
      </c>
      <c r="T16" s="30" t="s">
        <v>9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6" customFormat="1" ht="12.75" customHeight="1">
      <c r="A17" s="27"/>
      <c r="B17" s="28" t="s">
        <v>12</v>
      </c>
      <c r="C17" s="29">
        <v>67</v>
      </c>
      <c r="D17" s="29">
        <v>409</v>
      </c>
      <c r="E17" s="29">
        <v>728</v>
      </c>
      <c r="F17" s="29">
        <v>1098</v>
      </c>
      <c r="G17" s="29">
        <v>1421</v>
      </c>
      <c r="H17" s="29">
        <v>1644</v>
      </c>
      <c r="I17" s="29">
        <v>2203</v>
      </c>
      <c r="J17" s="29">
        <v>2293</v>
      </c>
      <c r="K17" s="29">
        <v>3135</v>
      </c>
      <c r="L17" s="29">
        <v>1733</v>
      </c>
      <c r="M17" s="29">
        <v>2236</v>
      </c>
      <c r="N17" s="29">
        <v>2430</v>
      </c>
      <c r="O17" s="29">
        <v>2402</v>
      </c>
      <c r="P17" s="29">
        <v>2914</v>
      </c>
      <c r="Q17" s="29">
        <v>3398</v>
      </c>
      <c r="R17" s="29">
        <v>3866</v>
      </c>
      <c r="S17" s="29">
        <v>4212</v>
      </c>
      <c r="T17" s="30" t="s">
        <v>9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6" customFormat="1" ht="12.75" customHeight="1">
      <c r="A18" s="27"/>
      <c r="B18" s="28" t="s">
        <v>13</v>
      </c>
      <c r="C18" s="29">
        <v>1578</v>
      </c>
      <c r="D18" s="29">
        <v>2090</v>
      </c>
      <c r="E18" s="29">
        <v>2605</v>
      </c>
      <c r="F18" s="29">
        <v>3814</v>
      </c>
      <c r="G18" s="29">
        <v>4901</v>
      </c>
      <c r="H18" s="29">
        <v>5669</v>
      </c>
      <c r="I18" s="29">
        <v>5781</v>
      </c>
      <c r="J18" s="29">
        <v>6751</v>
      </c>
      <c r="K18" s="29">
        <v>6705</v>
      </c>
      <c r="L18" s="29">
        <v>7254</v>
      </c>
      <c r="M18" s="29">
        <v>7177</v>
      </c>
      <c r="N18" s="29">
        <v>8008</v>
      </c>
      <c r="O18" s="29">
        <v>8135</v>
      </c>
      <c r="P18" s="29">
        <v>8617</v>
      </c>
      <c r="Q18" s="29">
        <v>9591</v>
      </c>
      <c r="R18" s="29">
        <v>10595</v>
      </c>
      <c r="S18" s="29">
        <v>9794</v>
      </c>
      <c r="T18" s="30" t="s">
        <v>9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s="38" customFormat="1" ht="12.75" customHeight="1">
      <c r="A19" s="35" t="s">
        <v>17</v>
      </c>
      <c r="B19" s="36" t="s">
        <v>18</v>
      </c>
      <c r="C19" s="24">
        <v>1115</v>
      </c>
      <c r="D19" s="24">
        <v>697</v>
      </c>
      <c r="E19" s="24">
        <v>814</v>
      </c>
      <c r="F19" s="24">
        <v>1064</v>
      </c>
      <c r="G19" s="24">
        <v>809</v>
      </c>
      <c r="H19" s="24">
        <v>870</v>
      </c>
      <c r="I19" s="24">
        <v>781</v>
      </c>
      <c r="J19" s="24">
        <v>706</v>
      </c>
      <c r="K19" s="24">
        <v>655</v>
      </c>
      <c r="L19" s="24">
        <v>861</v>
      </c>
      <c r="M19" s="24">
        <v>938</v>
      </c>
      <c r="N19" s="24">
        <v>254</v>
      </c>
      <c r="O19" s="24">
        <v>390</v>
      </c>
      <c r="P19" s="24">
        <v>483</v>
      </c>
      <c r="Q19" s="24">
        <v>464</v>
      </c>
      <c r="R19" s="24">
        <v>553</v>
      </c>
      <c r="S19" s="24">
        <v>558</v>
      </c>
      <c r="T19" s="25">
        <v>633</v>
      </c>
      <c r="U19" s="37"/>
      <c r="V19" s="39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s="6" customFormat="1" ht="12.75" customHeight="1">
      <c r="A20" s="27"/>
      <c r="B20" s="28" t="s">
        <v>8</v>
      </c>
      <c r="C20" s="29">
        <v>130</v>
      </c>
      <c r="D20" s="29">
        <v>2</v>
      </c>
      <c r="E20" s="29">
        <v>2</v>
      </c>
      <c r="F20" s="29">
        <v>7</v>
      </c>
      <c r="G20" s="29">
        <v>3</v>
      </c>
      <c r="H20" s="29">
        <v>3</v>
      </c>
      <c r="I20" s="29">
        <v>1</v>
      </c>
      <c r="J20" s="29">
        <v>0</v>
      </c>
      <c r="K20" s="29">
        <v>1</v>
      </c>
      <c r="L20" s="29">
        <v>4</v>
      </c>
      <c r="M20" s="29">
        <v>4</v>
      </c>
      <c r="N20" s="29">
        <v>4</v>
      </c>
      <c r="O20" s="29">
        <v>1</v>
      </c>
      <c r="P20" s="29">
        <v>1</v>
      </c>
      <c r="Q20" s="29">
        <v>0</v>
      </c>
      <c r="R20" s="29">
        <v>0</v>
      </c>
      <c r="S20" s="29">
        <v>0</v>
      </c>
      <c r="T20" s="30" t="s">
        <v>9</v>
      </c>
      <c r="U20" s="26"/>
      <c r="V20" s="40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s="6" customFormat="1" ht="12.75" customHeight="1">
      <c r="A21" s="27"/>
      <c r="B21" s="28" t="s">
        <v>10</v>
      </c>
      <c r="C21" s="29">
        <v>624</v>
      </c>
      <c r="D21" s="29">
        <v>532</v>
      </c>
      <c r="E21" s="29">
        <v>710</v>
      </c>
      <c r="F21" s="29">
        <v>876</v>
      </c>
      <c r="G21" s="29">
        <v>685</v>
      </c>
      <c r="H21" s="29">
        <v>571</v>
      </c>
      <c r="I21" s="29">
        <v>499</v>
      </c>
      <c r="J21" s="29">
        <v>394</v>
      </c>
      <c r="K21" s="29">
        <v>399</v>
      </c>
      <c r="L21" s="29">
        <v>619</v>
      </c>
      <c r="M21" s="29">
        <v>619</v>
      </c>
      <c r="N21" s="29">
        <v>104</v>
      </c>
      <c r="O21" s="29">
        <v>119</v>
      </c>
      <c r="P21" s="29">
        <v>158</v>
      </c>
      <c r="Q21" s="29">
        <v>80</v>
      </c>
      <c r="R21" s="29">
        <v>77</v>
      </c>
      <c r="S21" s="29">
        <v>89</v>
      </c>
      <c r="T21" s="30" t="s">
        <v>9</v>
      </c>
      <c r="U21" s="26"/>
      <c r="V21" s="40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s="6" customFormat="1" ht="12.75" customHeight="1">
      <c r="A22" s="27"/>
      <c r="B22" s="28" t="s">
        <v>11</v>
      </c>
      <c r="C22" s="29">
        <v>320</v>
      </c>
      <c r="D22" s="29">
        <v>65</v>
      </c>
      <c r="E22" s="29">
        <v>63</v>
      </c>
      <c r="F22" s="29">
        <v>136</v>
      </c>
      <c r="G22" s="29">
        <v>66</v>
      </c>
      <c r="H22" s="29">
        <v>113</v>
      </c>
      <c r="I22" s="29">
        <v>82</v>
      </c>
      <c r="J22" s="29">
        <v>143</v>
      </c>
      <c r="K22" s="29">
        <v>108</v>
      </c>
      <c r="L22" s="29">
        <v>184</v>
      </c>
      <c r="M22" s="29">
        <v>232</v>
      </c>
      <c r="N22" s="29">
        <v>87</v>
      </c>
      <c r="O22" s="29">
        <v>148</v>
      </c>
      <c r="P22" s="29">
        <v>214</v>
      </c>
      <c r="Q22" s="29">
        <v>169</v>
      </c>
      <c r="R22" s="29">
        <v>293</v>
      </c>
      <c r="S22" s="29">
        <v>366</v>
      </c>
      <c r="T22" s="30" t="s">
        <v>9</v>
      </c>
      <c r="U22" s="26"/>
      <c r="V22" s="40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s="6" customFormat="1" ht="12.75" customHeight="1">
      <c r="A23" s="27"/>
      <c r="B23" s="28" t="s">
        <v>12</v>
      </c>
      <c r="C23" s="29">
        <v>12</v>
      </c>
      <c r="D23" s="29">
        <v>11</v>
      </c>
      <c r="E23" s="29">
        <v>19</v>
      </c>
      <c r="F23" s="29">
        <v>20</v>
      </c>
      <c r="G23" s="29">
        <v>19</v>
      </c>
      <c r="H23" s="29">
        <v>15</v>
      </c>
      <c r="I23" s="29">
        <v>24</v>
      </c>
      <c r="J23" s="29">
        <v>87</v>
      </c>
      <c r="K23" s="29">
        <v>88</v>
      </c>
      <c r="L23" s="29">
        <v>12</v>
      </c>
      <c r="M23" s="29">
        <v>35</v>
      </c>
      <c r="N23" s="29">
        <v>7</v>
      </c>
      <c r="O23" s="29">
        <v>37</v>
      </c>
      <c r="P23" s="29">
        <v>70</v>
      </c>
      <c r="Q23" s="29">
        <v>50</v>
      </c>
      <c r="R23" s="29">
        <v>101</v>
      </c>
      <c r="S23" s="29">
        <v>75</v>
      </c>
      <c r="T23" s="30" t="s">
        <v>9</v>
      </c>
      <c r="U23" s="26"/>
      <c r="V23" s="40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6" customFormat="1" ht="12.75" customHeight="1">
      <c r="A24" s="27"/>
      <c r="B24" s="28" t="s">
        <v>13</v>
      </c>
      <c r="C24" s="29">
        <v>29</v>
      </c>
      <c r="D24" s="29">
        <v>87</v>
      </c>
      <c r="E24" s="29">
        <v>20</v>
      </c>
      <c r="F24" s="29">
        <v>25</v>
      </c>
      <c r="G24" s="29">
        <v>36</v>
      </c>
      <c r="H24" s="29">
        <v>168</v>
      </c>
      <c r="I24" s="29">
        <v>175</v>
      </c>
      <c r="J24" s="29">
        <v>82</v>
      </c>
      <c r="K24" s="29">
        <v>59</v>
      </c>
      <c r="L24" s="29">
        <v>42</v>
      </c>
      <c r="M24" s="29">
        <v>48</v>
      </c>
      <c r="N24" s="29">
        <v>52</v>
      </c>
      <c r="O24" s="29">
        <v>85</v>
      </c>
      <c r="P24" s="29">
        <v>40</v>
      </c>
      <c r="Q24" s="29">
        <v>165</v>
      </c>
      <c r="R24" s="29">
        <v>82</v>
      </c>
      <c r="S24" s="29">
        <v>28</v>
      </c>
      <c r="T24" s="30" t="s">
        <v>9</v>
      </c>
      <c r="U24" s="26"/>
      <c r="V24" s="40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s="38" customFormat="1" ht="12.75" customHeight="1">
      <c r="A25" s="35" t="s">
        <v>19</v>
      </c>
      <c r="B25" s="36" t="s">
        <v>20</v>
      </c>
      <c r="C25" s="24" t="s">
        <v>9</v>
      </c>
      <c r="D25" s="24" t="s">
        <v>9</v>
      </c>
      <c r="E25" s="24" t="s">
        <v>9</v>
      </c>
      <c r="F25" s="24" t="s">
        <v>9</v>
      </c>
      <c r="G25" s="24">
        <v>-7843</v>
      </c>
      <c r="H25" s="24">
        <v>-12149</v>
      </c>
      <c r="I25" s="24">
        <v>-9867</v>
      </c>
      <c r="J25" s="24">
        <v>-5440</v>
      </c>
      <c r="K25" s="24">
        <v>-5530</v>
      </c>
      <c r="L25" s="24">
        <v>-503</v>
      </c>
      <c r="M25" s="24">
        <v>-401</v>
      </c>
      <c r="N25" s="24">
        <v>-845</v>
      </c>
      <c r="O25" s="24">
        <v>-124</v>
      </c>
      <c r="P25" s="24">
        <v>-465</v>
      </c>
      <c r="Q25" s="24">
        <v>-289</v>
      </c>
      <c r="R25" s="24">
        <v>-275</v>
      </c>
      <c r="S25" s="24">
        <v>-1243</v>
      </c>
      <c r="T25" s="25">
        <v>-1468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s="6" customFormat="1" ht="12.75" customHeight="1">
      <c r="A26" s="27"/>
      <c r="B26" s="28" t="s">
        <v>8</v>
      </c>
      <c r="C26" s="29" t="s">
        <v>9</v>
      </c>
      <c r="D26" s="29" t="s">
        <v>9</v>
      </c>
      <c r="E26" s="29" t="s">
        <v>9</v>
      </c>
      <c r="F26" s="29" t="s">
        <v>9</v>
      </c>
      <c r="G26" s="29">
        <v>-665</v>
      </c>
      <c r="H26" s="29">
        <v>-47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0" t="s">
        <v>9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6" customFormat="1" ht="12.75" customHeight="1">
      <c r="A27" s="27"/>
      <c r="B27" s="28" t="s">
        <v>10</v>
      </c>
      <c r="C27" s="29" t="s">
        <v>9</v>
      </c>
      <c r="D27" s="29" t="s">
        <v>9</v>
      </c>
      <c r="E27" s="29" t="s">
        <v>9</v>
      </c>
      <c r="F27" s="29" t="s">
        <v>9</v>
      </c>
      <c r="G27" s="29">
        <v>-387</v>
      </c>
      <c r="H27" s="29">
        <v>-10479</v>
      </c>
      <c r="I27" s="29">
        <v>-1293</v>
      </c>
      <c r="J27" s="29">
        <v>-105</v>
      </c>
      <c r="K27" s="29">
        <v>0</v>
      </c>
      <c r="L27" s="29">
        <v>-192</v>
      </c>
      <c r="M27" s="29">
        <v>-38</v>
      </c>
      <c r="N27" s="29">
        <v>-16</v>
      </c>
      <c r="O27" s="29">
        <v>0</v>
      </c>
      <c r="P27" s="29">
        <v>-421</v>
      </c>
      <c r="Q27" s="29">
        <v>-245</v>
      </c>
      <c r="R27" s="29">
        <v>-252</v>
      </c>
      <c r="S27" s="29">
        <v>-1212</v>
      </c>
      <c r="T27" s="30" t="s">
        <v>9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6" customFormat="1" ht="12.75" customHeight="1">
      <c r="A28" s="27"/>
      <c r="B28" s="28" t="s">
        <v>11</v>
      </c>
      <c r="C28" s="29" t="s">
        <v>9</v>
      </c>
      <c r="D28" s="29" t="s">
        <v>9</v>
      </c>
      <c r="E28" s="29" t="s">
        <v>9</v>
      </c>
      <c r="F28" s="29" t="s">
        <v>9</v>
      </c>
      <c r="G28" s="29">
        <v>-5903</v>
      </c>
      <c r="H28" s="29">
        <v>-1333</v>
      </c>
      <c r="I28" s="29">
        <v>-8574</v>
      </c>
      <c r="J28" s="29">
        <v>-4688</v>
      </c>
      <c r="K28" s="29">
        <v>-5439</v>
      </c>
      <c r="L28" s="29">
        <v>-311</v>
      </c>
      <c r="M28" s="29">
        <v>-363</v>
      </c>
      <c r="N28" s="29">
        <v>-827</v>
      </c>
      <c r="O28" s="29">
        <v>-118</v>
      </c>
      <c r="P28" s="29">
        <v>-42</v>
      </c>
      <c r="Q28" s="29">
        <v>-31</v>
      </c>
      <c r="R28" s="29">
        <v>-23</v>
      </c>
      <c r="S28" s="29">
        <v>-31</v>
      </c>
      <c r="T28" s="30" t="s">
        <v>9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s="6" customFormat="1" ht="12.75" customHeight="1">
      <c r="A29" s="27"/>
      <c r="B29" s="28" t="s">
        <v>12</v>
      </c>
      <c r="C29" s="29" t="s">
        <v>9</v>
      </c>
      <c r="D29" s="29" t="s">
        <v>9</v>
      </c>
      <c r="E29" s="29" t="s">
        <v>9</v>
      </c>
      <c r="F29" s="29" t="s">
        <v>9</v>
      </c>
      <c r="G29" s="29">
        <v>-2</v>
      </c>
      <c r="H29" s="29">
        <v>0</v>
      </c>
      <c r="I29" s="29">
        <v>0</v>
      </c>
      <c r="J29" s="29">
        <v>0</v>
      </c>
      <c r="K29" s="29">
        <v>-90</v>
      </c>
      <c r="L29" s="29">
        <v>0</v>
      </c>
      <c r="M29" s="29">
        <v>0</v>
      </c>
      <c r="N29" s="29">
        <v>-2</v>
      </c>
      <c r="O29" s="29">
        <v>-6</v>
      </c>
      <c r="P29" s="29">
        <v>-2</v>
      </c>
      <c r="Q29" s="29">
        <v>-13</v>
      </c>
      <c r="R29" s="29">
        <v>0</v>
      </c>
      <c r="S29" s="29">
        <v>0</v>
      </c>
      <c r="T29" s="30" t="s">
        <v>9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s="6" customFormat="1" ht="12.75" customHeight="1">
      <c r="A30" s="27"/>
      <c r="B30" s="28" t="s">
        <v>13</v>
      </c>
      <c r="C30" s="29" t="s">
        <v>9</v>
      </c>
      <c r="D30" s="29" t="s">
        <v>9</v>
      </c>
      <c r="E30" s="29" t="s">
        <v>9</v>
      </c>
      <c r="F30" s="29" t="s">
        <v>9</v>
      </c>
      <c r="G30" s="29">
        <v>-886</v>
      </c>
      <c r="H30" s="29">
        <v>-290</v>
      </c>
      <c r="I30" s="29">
        <v>0</v>
      </c>
      <c r="J30" s="29">
        <v>-647</v>
      </c>
      <c r="K30" s="29">
        <v>-1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0" t="s">
        <v>9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s="38" customFormat="1" ht="12.75" customHeight="1">
      <c r="A31" s="35" t="s">
        <v>21</v>
      </c>
      <c r="B31" s="36" t="s">
        <v>22</v>
      </c>
      <c r="C31" s="24">
        <v>31643</v>
      </c>
      <c r="D31" s="24">
        <v>29889</v>
      </c>
      <c r="E31" s="24">
        <v>14897</v>
      </c>
      <c r="F31" s="24">
        <v>12845</v>
      </c>
      <c r="G31" s="24">
        <v>16889</v>
      </c>
      <c r="H31" s="24">
        <v>38111</v>
      </c>
      <c r="I31" s="24">
        <v>29367</v>
      </c>
      <c r="J31" s="24">
        <v>10946</v>
      </c>
      <c r="K31" s="24">
        <v>21047</v>
      </c>
      <c r="L31" s="24">
        <v>8866</v>
      </c>
      <c r="M31" s="24">
        <v>22910</v>
      </c>
      <c r="N31" s="24">
        <v>26374</v>
      </c>
      <c r="O31" s="24">
        <v>19426</v>
      </c>
      <c r="P31" s="24">
        <v>23914</v>
      </c>
      <c r="Q31" s="24">
        <v>38826</v>
      </c>
      <c r="R31" s="24">
        <v>58421</v>
      </c>
      <c r="S31" s="24">
        <v>69435</v>
      </c>
      <c r="T31" s="25">
        <v>79418</v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s="31" customFormat="1" ht="12.75" customHeight="1">
      <c r="A32" s="27"/>
      <c r="B32" s="28" t="s">
        <v>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0" t="s">
        <v>9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31" customFormat="1" ht="12.75" customHeight="1">
      <c r="A33" s="27"/>
      <c r="B33" s="28" t="s">
        <v>10</v>
      </c>
      <c r="C33" s="29">
        <v>28466</v>
      </c>
      <c r="D33" s="29">
        <v>32490</v>
      </c>
      <c r="E33" s="29">
        <v>13605</v>
      </c>
      <c r="F33" s="29">
        <v>12289</v>
      </c>
      <c r="G33" s="29">
        <v>13676</v>
      </c>
      <c r="H33" s="29">
        <v>28506</v>
      </c>
      <c r="I33" s="29">
        <v>3824</v>
      </c>
      <c r="J33" s="29">
        <v>2028</v>
      </c>
      <c r="K33" s="29">
        <v>4177</v>
      </c>
      <c r="L33" s="29">
        <v>7901</v>
      </c>
      <c r="M33" s="29">
        <v>12381</v>
      </c>
      <c r="N33" s="29">
        <v>18355</v>
      </c>
      <c r="O33" s="29">
        <v>26998</v>
      </c>
      <c r="P33" s="29">
        <v>29014</v>
      </c>
      <c r="Q33" s="29">
        <v>34492</v>
      </c>
      <c r="R33" s="29">
        <v>40066</v>
      </c>
      <c r="S33" s="29">
        <v>48509</v>
      </c>
      <c r="T33" s="30" t="s">
        <v>9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s="31" customFormat="1" ht="12.75" customHeight="1">
      <c r="A34" s="27"/>
      <c r="B34" s="28" t="s">
        <v>11</v>
      </c>
      <c r="C34" s="29">
        <v>-1049</v>
      </c>
      <c r="D34" s="29">
        <v>-2227</v>
      </c>
      <c r="E34" s="29">
        <v>-1805</v>
      </c>
      <c r="F34" s="29">
        <v>107</v>
      </c>
      <c r="G34" s="29">
        <v>4445</v>
      </c>
      <c r="H34" s="29">
        <v>2026</v>
      </c>
      <c r="I34" s="29">
        <v>26177</v>
      </c>
      <c r="J34" s="29">
        <v>15072</v>
      </c>
      <c r="K34" s="29">
        <v>12566</v>
      </c>
      <c r="L34" s="29">
        <v>-5103</v>
      </c>
      <c r="M34" s="29">
        <v>4362</v>
      </c>
      <c r="N34" s="29">
        <v>-483</v>
      </c>
      <c r="O34" s="29">
        <v>-10035</v>
      </c>
      <c r="P34" s="29">
        <v>-15182</v>
      </c>
      <c r="Q34" s="29">
        <v>-10128</v>
      </c>
      <c r="R34" s="29">
        <v>-5335</v>
      </c>
      <c r="S34" s="29">
        <v>4527</v>
      </c>
      <c r="T34" s="30" t="s">
        <v>9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31" customFormat="1" ht="12.75" customHeight="1">
      <c r="A35" s="27"/>
      <c r="B35" s="28" t="s">
        <v>12</v>
      </c>
      <c r="C35" s="29">
        <v>3738</v>
      </c>
      <c r="D35" s="29">
        <v>-395</v>
      </c>
      <c r="E35" s="29">
        <v>-42</v>
      </c>
      <c r="F35" s="29">
        <v>-141</v>
      </c>
      <c r="G35" s="29">
        <v>-1569</v>
      </c>
      <c r="H35" s="29">
        <v>62</v>
      </c>
      <c r="I35" s="29">
        <v>-995</v>
      </c>
      <c r="J35" s="29">
        <v>-828</v>
      </c>
      <c r="K35" s="29">
        <v>1696</v>
      </c>
      <c r="L35" s="29">
        <v>1079</v>
      </c>
      <c r="M35" s="29">
        <v>2655</v>
      </c>
      <c r="N35" s="29">
        <v>6188</v>
      </c>
      <c r="O35" s="29">
        <v>4632</v>
      </c>
      <c r="P35" s="29">
        <v>1397</v>
      </c>
      <c r="Q35" s="29">
        <v>3631</v>
      </c>
      <c r="R35" s="29">
        <v>4362</v>
      </c>
      <c r="S35" s="29">
        <v>4085</v>
      </c>
      <c r="T35" s="30" t="s">
        <v>9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31" customFormat="1" ht="12.75" customHeight="1">
      <c r="A36" s="27"/>
      <c r="B36" s="28" t="s">
        <v>13</v>
      </c>
      <c r="C36" s="29">
        <v>488</v>
      </c>
      <c r="D36" s="29">
        <v>21</v>
      </c>
      <c r="E36" s="29">
        <v>3139</v>
      </c>
      <c r="F36" s="29">
        <v>590</v>
      </c>
      <c r="G36" s="29">
        <v>337</v>
      </c>
      <c r="H36" s="29">
        <v>7517</v>
      </c>
      <c r="I36" s="29">
        <v>361</v>
      </c>
      <c r="J36" s="29">
        <v>-5326</v>
      </c>
      <c r="K36" s="29">
        <v>2608</v>
      </c>
      <c r="L36" s="29">
        <v>4989</v>
      </c>
      <c r="M36" s="29">
        <v>3512</v>
      </c>
      <c r="N36" s="29">
        <v>2314</v>
      </c>
      <c r="O36" s="29">
        <v>-2169</v>
      </c>
      <c r="P36" s="29">
        <v>8685</v>
      </c>
      <c r="Q36" s="29">
        <v>10831</v>
      </c>
      <c r="R36" s="29">
        <v>19328</v>
      </c>
      <c r="S36" s="29">
        <v>12314</v>
      </c>
      <c r="T36" s="30" t="s">
        <v>9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20" s="6" customFormat="1" ht="7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46" t="s">
        <v>23</v>
      </c>
      <c r="B38" s="46"/>
      <c r="C38" s="46"/>
      <c r="D38" s="46"/>
      <c r="E38" s="46"/>
      <c r="F38" s="46"/>
      <c r="G38" s="46"/>
      <c r="H38" s="4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s="6" customFormat="1" ht="12.75">
      <c r="A87" s="9"/>
      <c r="B87" s="2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s="6" customFormat="1" ht="12.75">
      <c r="A88" s="9"/>
      <c r="B88" s="2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s="6" customFormat="1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s="6" customFormat="1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s="6" customFormat="1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s="6" customFormat="1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s="6" customFormat="1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s="6" customFormat="1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s="6" customFormat="1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s="6" customFormat="1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</sheetData>
  <sheetProtection/>
  <mergeCells count="3">
    <mergeCell ref="A5:B5"/>
    <mergeCell ref="A12:B12"/>
    <mergeCell ref="A38:H38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2012-04-07T10:49:13Z</cp:lastPrinted>
  <dcterms:created xsi:type="dcterms:W3CDTF">2012-04-07T10:37:48Z</dcterms:created>
  <dcterms:modified xsi:type="dcterms:W3CDTF">2012-04-24T08:02:17Z</dcterms:modified>
  <cp:category/>
  <cp:version/>
  <cp:contentType/>
  <cp:contentStatus/>
</cp:coreProperties>
</file>