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1160" windowHeight="11640" activeTab="0"/>
  </bookViews>
  <sheets>
    <sheet name="Graf_4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<sst xmlns="http://schemas.openxmlformats.org/spreadsheetml/2006/main" count="50" uniqueCount="49">
  <si>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Kód</t>
  </si>
  <si>
    <t>Odvětví</t>
  </si>
  <si>
    <t>Celkem</t>
  </si>
  <si>
    <t>A</t>
  </si>
  <si>
    <t>Zemědělství, lesnictví a ryb.</t>
  </si>
  <si>
    <t>B</t>
  </si>
  <si>
    <t>Těžba a dobývání</t>
  </si>
  <si>
    <t>C</t>
  </si>
  <si>
    <t>Zpracovatelský průmysl</t>
  </si>
  <si>
    <t>D</t>
  </si>
  <si>
    <t>Výroba a rozvod elektřiny, plynu, tepla a klim. vzduchu</t>
  </si>
  <si>
    <t>E</t>
  </si>
  <si>
    <t>Zásobování vodou; odpad. vodami, odpady a sanacemi</t>
  </si>
  <si>
    <t>F</t>
  </si>
  <si>
    <t>Stavebnictví</t>
  </si>
  <si>
    <t>G</t>
  </si>
  <si>
    <t>Velkoobchod a maloobchod; opravy a údržba motor. vozidel</t>
  </si>
  <si>
    <t>H</t>
  </si>
  <si>
    <t>Doprava a skladování</t>
  </si>
  <si>
    <t>I</t>
  </si>
  <si>
    <t>Ubytování, stravování a pohostinství</t>
  </si>
  <si>
    <t>J</t>
  </si>
  <si>
    <t>Informační a komunikační činn.</t>
  </si>
  <si>
    <t>K</t>
  </si>
  <si>
    <t>Peněžnictví a pojišťovnictví</t>
  </si>
  <si>
    <t>L</t>
  </si>
  <si>
    <t>Činnosti v oblasti nemovitostí</t>
  </si>
  <si>
    <t>M</t>
  </si>
  <si>
    <t>Profesní, vědecké a tech. činn.</t>
  </si>
  <si>
    <t>N</t>
  </si>
  <si>
    <t>Administrativní a podpůr. činn.</t>
  </si>
  <si>
    <t>O</t>
  </si>
  <si>
    <t>Veřejná správa a obrana; povinné sociální zabezpečení</t>
  </si>
  <si>
    <t>P</t>
  </si>
  <si>
    <t>Vzdělávání</t>
  </si>
  <si>
    <t>Q</t>
  </si>
  <si>
    <t>Zdravotní a sociální péče</t>
  </si>
  <si>
    <t>R</t>
  </si>
  <si>
    <t>Kulturní, zábav., rekreač. činn.</t>
  </si>
  <si>
    <t>S-U</t>
  </si>
  <si>
    <t>Ostatní činnosti</t>
  </si>
  <si>
    <t>G Velkoobchod a maloobchod</t>
  </si>
  <si>
    <t>H Doprava a skladování</t>
  </si>
  <si>
    <t>I Ubytování, strav. a pohostinství</t>
  </si>
  <si>
    <t>J Informační a komunikační činn.</t>
  </si>
  <si>
    <t>K Peněžnictví a pojišťovnictví</t>
  </si>
  <si>
    <t>L Činnosti v oblasti nemovitostí</t>
  </si>
  <si>
    <t>M Profesní, vědecké a tech. činn.</t>
  </si>
  <si>
    <t>N Administrativní a podpůr. činn.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</si>
</sst>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.0"/>
    <numFmt numFmtId="166" formatCode="0.0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CE"/>
      <family val="0"/>
    </font>
    <font>
      <sz val="8"/>
      <name val="Arial CE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/>
      <right style="hair"/>
      <top/>
      <bottom/>
    </border>
    <border>
      <left style="hair"/>
      <right style="hair"/>
      <top/>
      <bottom/>
    </border>
  </borders>
  <cellStyleXfs count="69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top"/>
    </xf>
    <xf numFmtId="0" fontId="28" fillId="0" borderId="0" xfId="49">
      <alignment/>
      <protection/>
    </xf>
    <xf numFmtId="0" fontId="28" fillId="0" borderId="0" xfId="49" applyAlignment="1">
      <alignment/>
      <protection/>
    </xf>
    <xf numFmtId="0" fontId="4" fillId="0" borderId="10" xfId="49" applyFont="1" applyFill="1" applyBorder="1" applyAlignment="1">
      <alignment horizontal="center" vertical="top" wrapText="1"/>
      <protection/>
    </xf>
    <xf numFmtId="0" fontId="4" fillId="0" borderId="11" xfId="49" applyFont="1" applyFill="1" applyBorder="1" applyAlignment="1">
      <alignment horizontal="center" vertical="center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4" fillId="0" borderId="12" xfId="49" applyFont="1" applyFill="1" applyBorder="1" applyAlignment="1">
      <alignment horizontal="center" vertical="center" wrapText="1"/>
      <protection/>
    </xf>
    <xf numFmtId="0" fontId="4" fillId="33" borderId="13" xfId="49" applyFont="1" applyFill="1" applyBorder="1" applyAlignment="1">
      <alignment horizontal="center" vertical="top" wrapText="1"/>
      <protection/>
    </xf>
    <xf numFmtId="0" fontId="3" fillId="33" borderId="14" xfId="49" applyFont="1" applyFill="1" applyBorder="1" applyAlignment="1">
      <alignment horizontal="left" vertical="center"/>
      <protection/>
    </xf>
    <xf numFmtId="0" fontId="28" fillId="33" borderId="0" xfId="49" applyFill="1">
      <alignment/>
      <protection/>
    </xf>
    <xf numFmtId="165" fontId="45" fillId="0" borderId="0" xfId="49" applyNumberFormat="1" applyFont="1">
      <alignment/>
      <protection/>
    </xf>
    <xf numFmtId="3" fontId="45" fillId="33" borderId="0" xfId="49" applyNumberFormat="1" applyFont="1" applyFill="1">
      <alignment/>
      <protection/>
    </xf>
    <xf numFmtId="0" fontId="4" fillId="0" borderId="15" xfId="49" applyFont="1" applyFill="1" applyBorder="1" applyAlignment="1">
      <alignment horizontal="center" vertical="top" wrapText="1"/>
      <protection/>
    </xf>
    <xf numFmtId="0" fontId="5" fillId="0" borderId="16" xfId="49" applyFont="1" applyFill="1" applyBorder="1" applyAlignment="1">
      <alignment horizontal="left" vertical="top"/>
      <protection/>
    </xf>
    <xf numFmtId="165" fontId="46" fillId="0" borderId="0" xfId="49" applyNumberFormat="1" applyFont="1">
      <alignment/>
      <protection/>
    </xf>
    <xf numFmtId="3" fontId="46" fillId="0" borderId="0" xfId="49" applyNumberFormat="1" applyFont="1">
      <alignment/>
      <protection/>
    </xf>
    <xf numFmtId="0" fontId="4" fillId="33" borderId="15" xfId="49" applyFont="1" applyFill="1" applyBorder="1" applyAlignment="1">
      <alignment horizontal="center" vertical="top" wrapText="1"/>
      <protection/>
    </xf>
    <xf numFmtId="0" fontId="5" fillId="33" borderId="16" xfId="49" applyFont="1" applyFill="1" applyBorder="1" applyAlignment="1">
      <alignment horizontal="left" vertical="top"/>
      <protection/>
    </xf>
    <xf numFmtId="3" fontId="46" fillId="33" borderId="0" xfId="49" applyNumberFormat="1" applyFont="1" applyFill="1">
      <alignment/>
      <protection/>
    </xf>
    <xf numFmtId="0" fontId="4" fillId="0" borderId="0" xfId="49" applyFont="1" applyFill="1" applyBorder="1" applyAlignment="1">
      <alignment horizontal="center" vertical="top" wrapText="1"/>
      <protection/>
    </xf>
    <xf numFmtId="0" fontId="4" fillId="0" borderId="0" xfId="49" applyFont="1" applyFill="1" applyBorder="1" applyAlignment="1">
      <alignment horizontal="left" vertical="center"/>
      <protection/>
    </xf>
    <xf numFmtId="166" fontId="4" fillId="0" borderId="0" xfId="49" applyNumberFormat="1" applyFont="1" applyFill="1" applyBorder="1" applyAlignment="1">
      <alignment horizontal="right" vertical="center"/>
      <protection/>
    </xf>
    <xf numFmtId="0" fontId="28" fillId="34" borderId="0" xfId="49" applyFill="1">
      <alignment/>
      <protection/>
    </xf>
    <xf numFmtId="0" fontId="3" fillId="0" borderId="0" xfId="49" applyFont="1" applyFill="1" applyBorder="1" applyAlignment="1">
      <alignment horizontal="center" vertical="top" wrapText="1"/>
      <protection/>
    </xf>
    <xf numFmtId="0" fontId="3" fillId="0" borderId="0" xfId="49" applyFont="1" applyFill="1" applyBorder="1" applyAlignment="1">
      <alignment horizontal="left" vertical="center"/>
      <protection/>
    </xf>
    <xf numFmtId="166" fontId="3" fillId="0" borderId="0" xfId="49" applyNumberFormat="1" applyFont="1" applyFill="1" applyBorder="1" applyAlignment="1">
      <alignment horizontal="right" vertical="center"/>
      <protection/>
    </xf>
    <xf numFmtId="0" fontId="30" fillId="0" borderId="0" xfId="49" applyFont="1">
      <alignment/>
      <protection/>
    </xf>
    <xf numFmtId="0" fontId="30" fillId="34" borderId="0" xfId="49" applyFont="1" applyFill="1">
      <alignment/>
      <protection/>
    </xf>
    <xf numFmtId="0" fontId="45" fillId="0" borderId="0" xfId="49" applyFont="1" applyFill="1">
      <alignment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Produktivita práce*, vybraná odvětví služeb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rok 1990 = 100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objemové indexy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1425"/>
          <c:w val="0.951"/>
          <c:h val="0.84925"/>
        </c:manualLayout>
      </c:layout>
      <c:barChart>
        <c:barDir val="col"/>
        <c:grouping val="clustered"/>
        <c:varyColors val="0"/>
        <c:ser>
          <c:idx val="5"/>
          <c:order val="3"/>
          <c:tx>
            <c:strRef>
              <c:f>Graf_4!$A$93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rgbClr val="DCE6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Graf_4!$C$70:$W$70</c:f>
              <c:numCache/>
            </c:numRef>
          </c:cat>
          <c:val>
            <c:numRef>
              <c:f>Graf_4!$C$93:$W$93</c:f>
              <c:numCache/>
            </c:numRef>
          </c:val>
        </c:ser>
        <c:axId val="12925835"/>
        <c:axId val="49223652"/>
      </c:barChart>
      <c:lineChart>
        <c:grouping val="standard"/>
        <c:varyColors val="0"/>
        <c:ser>
          <c:idx val="0"/>
          <c:order val="0"/>
          <c:tx>
            <c:strRef>
              <c:f>Graf_4!$A$94</c:f>
              <c:strCache>
                <c:ptCount val="1"/>
                <c:pt idx="0">
                  <c:v>G Velkoobchod a maloobchod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Graf_4!$C$70:$W$70</c:f>
              <c:numCache/>
            </c:numRef>
          </c:cat>
          <c:val>
            <c:numRef>
              <c:f>Graf_4!$C$94:$W$94</c:f>
              <c:numCache/>
            </c:numRef>
          </c:val>
          <c:smooth val="0"/>
        </c:ser>
        <c:ser>
          <c:idx val="1"/>
          <c:order val="1"/>
          <c:tx>
            <c:strRef>
              <c:f>Graf_4!$A$95</c:f>
              <c:strCache>
                <c:ptCount val="1"/>
                <c:pt idx="0">
                  <c:v>H Doprava a skladování</c:v>
                </c:pt>
              </c:strCache>
            </c:strRef>
          </c:tx>
          <c:spPr>
            <a:ln w="12700">
              <a:solidFill>
                <a:srgbClr val="FF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Graf_4!$C$95:$W$95</c:f>
              <c:numCache/>
            </c:numRef>
          </c:val>
          <c:smooth val="0"/>
        </c:ser>
        <c:ser>
          <c:idx val="4"/>
          <c:order val="2"/>
          <c:tx>
            <c:strRef>
              <c:f>Graf_4!$A$96</c:f>
              <c:strCache>
                <c:ptCount val="1"/>
                <c:pt idx="0">
                  <c:v>I Ubytování, strav. a pohostinství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Graf_4!$C$70:$W$70</c:f>
              <c:numCache/>
            </c:numRef>
          </c:cat>
          <c:val>
            <c:numRef>
              <c:f>Graf_4!$C$96:$W$96</c:f>
              <c:numCache/>
            </c:numRef>
          </c:val>
          <c:smooth val="0"/>
        </c:ser>
        <c:ser>
          <c:idx val="3"/>
          <c:order val="4"/>
          <c:tx>
            <c:strRef>
              <c:f>Graf_4!$A$99</c:f>
              <c:strCache>
                <c:ptCount val="1"/>
                <c:pt idx="0">
                  <c:v>L Činnosti v oblasti nemovitostí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Graf_4!$C$99:$W$99</c:f>
              <c:numCache/>
            </c:numRef>
          </c:val>
          <c:smooth val="0"/>
        </c:ser>
        <c:ser>
          <c:idx val="6"/>
          <c:order val="5"/>
          <c:tx>
            <c:strRef>
              <c:f>Graf_4!$A$100</c:f>
              <c:strCache>
                <c:ptCount val="1"/>
                <c:pt idx="0">
                  <c:v>M Profesní, vědecké a tech. činn.</c:v>
                </c:pt>
              </c:strCache>
            </c:strRef>
          </c:tx>
          <c:spPr>
            <a:ln w="127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Graf_4!$C$100:$W$100</c:f>
              <c:numCache/>
            </c:numRef>
          </c:val>
          <c:smooth val="0"/>
        </c:ser>
        <c:ser>
          <c:idx val="7"/>
          <c:order val="6"/>
          <c:tx>
            <c:strRef>
              <c:f>Graf_4!$A$101</c:f>
              <c:strCache>
                <c:ptCount val="1"/>
                <c:pt idx="0">
                  <c:v>N Administrativní a podpůr. činn.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Graf_4!$C$101:$W$101</c:f>
              <c:numCache/>
            </c:numRef>
          </c:val>
          <c:smooth val="0"/>
        </c:ser>
        <c:axId val="12925835"/>
        <c:axId val="49223652"/>
      </c:lineChart>
      <c:catAx>
        <c:axId val="12925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223652"/>
        <c:crossesAt val="100"/>
        <c:auto val="1"/>
        <c:lblOffset val="100"/>
        <c:tickLblSkip val="2"/>
        <c:noMultiLvlLbl val="0"/>
      </c:catAx>
      <c:valAx>
        <c:axId val="49223652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procentech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25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25"/>
          <c:y val="0.232"/>
          <c:w val="0.6715"/>
          <c:h val="0.173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</cdr:x>
      <cdr:y>0.9575</cdr:y>
    </cdr:from>
    <cdr:to>
      <cdr:x>0.3555</cdr:x>
      <cdr:y>1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-9524" y="2867025"/>
          <a:ext cx="21717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hrubá přidaná hodnota na pracovníka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9</xdr:col>
      <xdr:colOff>590550</xdr:colOff>
      <xdr:row>18</xdr:row>
      <xdr:rowOff>114300</xdr:rowOff>
    </xdr:to>
    <xdr:graphicFrame>
      <xdr:nvGraphicFramePr>
        <xdr:cNvPr id="1" name="Graf 1"/>
        <xdr:cNvGraphicFramePr/>
      </xdr:nvGraphicFramePr>
      <xdr:xfrm>
        <a:off x="19050" y="2857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0:X113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9.140625" style="1" customWidth="1"/>
    <col min="2" max="2" width="9.140625" style="2" customWidth="1"/>
    <col min="3" max="16384" width="9.140625" style="1" customWidth="1"/>
  </cols>
  <sheetData>
    <row r="69" ht="13.5" thickBot="1"/>
    <row r="70" spans="1:23" ht="13.5" thickBot="1">
      <c r="A70" s="3" t="s">
        <v>0</v>
      </c>
      <c r="B70" s="4" t="s">
        <v>1</v>
      </c>
      <c r="C70" s="5">
        <v>1990</v>
      </c>
      <c r="D70" s="5">
        <v>1991</v>
      </c>
      <c r="E70" s="5">
        <v>1992</v>
      </c>
      <c r="F70" s="5">
        <v>1993</v>
      </c>
      <c r="G70" s="5">
        <v>1994</v>
      </c>
      <c r="H70" s="5">
        <v>1995</v>
      </c>
      <c r="I70" s="5">
        <v>1996</v>
      </c>
      <c r="J70" s="5">
        <v>1997</v>
      </c>
      <c r="K70" s="5">
        <v>1998</v>
      </c>
      <c r="L70" s="5">
        <v>1999</v>
      </c>
      <c r="M70" s="5">
        <v>2000</v>
      </c>
      <c r="N70" s="5">
        <v>2001</v>
      </c>
      <c r="O70" s="5">
        <v>2002</v>
      </c>
      <c r="P70" s="5">
        <v>2003</v>
      </c>
      <c r="Q70" s="5">
        <v>2004</v>
      </c>
      <c r="R70" s="5">
        <v>2005</v>
      </c>
      <c r="S70" s="5">
        <v>2006</v>
      </c>
      <c r="T70" s="5">
        <v>2007</v>
      </c>
      <c r="U70" s="5">
        <v>2008</v>
      </c>
      <c r="V70" s="5">
        <v>2009</v>
      </c>
      <c r="W70" s="6">
        <v>2010</v>
      </c>
    </row>
    <row r="71" spans="1:21" s="9" customFormat="1" ht="12.75" hidden="1">
      <c r="A71" s="7"/>
      <c r="B71" s="8" t="s">
        <v>2</v>
      </c>
      <c r="C71" s="10"/>
      <c r="D71" s="10">
        <v>94.33952333132683</v>
      </c>
      <c r="E71" s="10">
        <v>91.77006039751812</v>
      </c>
      <c r="F71" s="10">
        <v>92.43426669251961</v>
      </c>
      <c r="G71" s="10">
        <v>91.9401906848332</v>
      </c>
      <c r="H71" s="10">
        <v>90.64013917185655</v>
      </c>
      <c r="I71" s="10">
        <v>88.7009505301785</v>
      </c>
      <c r="J71" s="10">
        <v>87.8773940511194</v>
      </c>
      <c r="K71" s="10">
        <v>87.78923595837288</v>
      </c>
      <c r="L71" s="10">
        <v>88.90157621026555</v>
      </c>
      <c r="M71" s="10">
        <v>87.76874290973075</v>
      </c>
      <c r="N71" s="10">
        <v>87.54612292501099</v>
      </c>
      <c r="O71" s="10">
        <v>89.01044440071308</v>
      </c>
      <c r="P71" s="10">
        <v>89.3574696710115</v>
      </c>
      <c r="Q71" s="10">
        <v>91.14457927210428</v>
      </c>
      <c r="R71" s="10">
        <v>93.36708928530086</v>
      </c>
      <c r="S71" s="10">
        <v>91.12743239645313</v>
      </c>
      <c r="T71" s="10">
        <v>90.82164644734101</v>
      </c>
      <c r="U71" s="11"/>
    </row>
    <row r="72" spans="1:21" ht="12.75" hidden="1">
      <c r="A72" s="12" t="s">
        <v>3</v>
      </c>
      <c r="B72" s="13" t="s">
        <v>4</v>
      </c>
      <c r="C72" s="14"/>
      <c r="D72" s="14">
        <v>79.99441215103157</v>
      </c>
      <c r="E72" s="14">
        <v>66.11858576622471</v>
      </c>
      <c r="F72" s="14">
        <v>49.00924535011139</v>
      </c>
      <c r="G72" s="14">
        <v>46.077983149369736</v>
      </c>
      <c r="H72" s="14">
        <v>47.309668430104715</v>
      </c>
      <c r="I72" s="14">
        <v>42.8967191343914</v>
      </c>
      <c r="J72" s="14">
        <v>42.600998555867605</v>
      </c>
      <c r="K72" s="14">
        <v>41.943882031074246</v>
      </c>
      <c r="L72" s="14">
        <v>36.38923359385772</v>
      </c>
      <c r="M72" s="14">
        <v>35.09858562108578</v>
      </c>
      <c r="N72" s="14">
        <v>35.87870739265161</v>
      </c>
      <c r="O72" s="14">
        <v>33.589866399611026</v>
      </c>
      <c r="P72" s="14">
        <v>32.70161612203282</v>
      </c>
      <c r="Q72" s="14">
        <v>30.93981088396868</v>
      </c>
      <c r="R72" s="14">
        <v>31.695621884048506</v>
      </c>
      <c r="S72" s="14">
        <v>30.576963548356666</v>
      </c>
      <c r="T72" s="14">
        <v>27.964825579285773</v>
      </c>
      <c r="U72" s="15"/>
    </row>
    <row r="73" spans="1:21" ht="12.75" hidden="1">
      <c r="A73" s="12" t="s">
        <v>5</v>
      </c>
      <c r="B73" s="13" t="s">
        <v>6</v>
      </c>
      <c r="C73" s="14"/>
      <c r="D73" s="14">
        <v>90.02499185048354</v>
      </c>
      <c r="E73" s="14">
        <v>65.16161609705276</v>
      </c>
      <c r="F73" s="14">
        <v>54.739183514327166</v>
      </c>
      <c r="G73" s="14">
        <v>47.40973212060006</v>
      </c>
      <c r="H73" s="14">
        <v>42.85239467948431</v>
      </c>
      <c r="I73" s="14">
        <v>38.80767780327387</v>
      </c>
      <c r="J73" s="14">
        <v>35.75752152431112</v>
      </c>
      <c r="K73" s="14">
        <v>34.369866603601125</v>
      </c>
      <c r="L73" s="14">
        <v>32.08480610542598</v>
      </c>
      <c r="M73" s="14">
        <v>29.275619842634434</v>
      </c>
      <c r="N73" s="14">
        <v>28.653060702712033</v>
      </c>
      <c r="O73" s="14">
        <v>27.951243520335442</v>
      </c>
      <c r="P73" s="14">
        <v>28.096976050009268</v>
      </c>
      <c r="Q73" s="14">
        <v>26.405711692478796</v>
      </c>
      <c r="R73" s="14">
        <v>27.88285149983062</v>
      </c>
      <c r="S73" s="14">
        <v>24.059290129177825</v>
      </c>
      <c r="T73" s="14">
        <v>23.404772101169055</v>
      </c>
      <c r="U73" s="15"/>
    </row>
    <row r="74" spans="1:21" s="9" customFormat="1" ht="12.75" hidden="1">
      <c r="A74" s="16" t="s">
        <v>7</v>
      </c>
      <c r="B74" s="17" t="s">
        <v>8</v>
      </c>
      <c r="C74" s="14"/>
      <c r="D74" s="14">
        <v>96.35395697732042</v>
      </c>
      <c r="E74" s="14">
        <v>88.19285023839029</v>
      </c>
      <c r="F74" s="14">
        <v>88.29993901278596</v>
      </c>
      <c r="G74" s="14">
        <v>89.91474979854121</v>
      </c>
      <c r="H74" s="14">
        <v>88.86232780219291</v>
      </c>
      <c r="I74" s="14">
        <v>84.50755179987652</v>
      </c>
      <c r="J74" s="14">
        <v>82.75154713444886</v>
      </c>
      <c r="K74" s="14">
        <v>83.15339697526029</v>
      </c>
      <c r="L74" s="14">
        <v>83.50518830979998</v>
      </c>
      <c r="M74" s="14">
        <v>81.14012801662169</v>
      </c>
      <c r="N74" s="14">
        <v>81.536513503549</v>
      </c>
      <c r="O74" s="14">
        <v>83.57553401497483</v>
      </c>
      <c r="P74" s="14">
        <v>83.01678812815732</v>
      </c>
      <c r="Q74" s="14">
        <v>85.18519449017265</v>
      </c>
      <c r="R74" s="14">
        <v>86.05352428842492</v>
      </c>
      <c r="S74" s="14">
        <v>76.99450486986987</v>
      </c>
      <c r="T74" s="14">
        <v>77.38247399564233</v>
      </c>
      <c r="U74" s="18"/>
    </row>
    <row r="75" spans="1:21" ht="12.75" hidden="1">
      <c r="A75" s="12" t="s">
        <v>9</v>
      </c>
      <c r="B75" s="13" t="s">
        <v>10</v>
      </c>
      <c r="C75" s="14"/>
      <c r="D75" s="14">
        <v>94.12931635856296</v>
      </c>
      <c r="E75" s="14">
        <v>114.79551796302755</v>
      </c>
      <c r="F75" s="14">
        <v>115.59775026159748</v>
      </c>
      <c r="G75" s="14">
        <v>102.48735612138124</v>
      </c>
      <c r="H75" s="14">
        <v>94.77677014300663</v>
      </c>
      <c r="I75" s="14">
        <v>92.73848971049878</v>
      </c>
      <c r="J75" s="14">
        <v>81.76447506103942</v>
      </c>
      <c r="K75" s="14">
        <v>88.07769445413324</v>
      </c>
      <c r="L75" s="14">
        <v>92.0496163236833</v>
      </c>
      <c r="M75" s="14">
        <v>84.74886641088246</v>
      </c>
      <c r="N75" s="14">
        <v>81.20204046041158</v>
      </c>
      <c r="O75" s="14">
        <v>82.55580746424835</v>
      </c>
      <c r="P75" s="14">
        <v>74.42666550401115</v>
      </c>
      <c r="Q75" s="14">
        <v>69.9446285315661</v>
      </c>
      <c r="R75" s="14">
        <v>69.52171259155912</v>
      </c>
      <c r="S75" s="14">
        <v>71.51421346355075</v>
      </c>
      <c r="T75" s="14">
        <v>66.84687826996861</v>
      </c>
      <c r="U75" s="15"/>
    </row>
    <row r="76" spans="1:21" ht="12.75" hidden="1">
      <c r="A76" s="12" t="s">
        <v>11</v>
      </c>
      <c r="B76" s="13" t="s">
        <v>12</v>
      </c>
      <c r="C76" s="14"/>
      <c r="D76" s="14">
        <v>94.12854878998684</v>
      </c>
      <c r="E76" s="14">
        <v>114.79680911068733</v>
      </c>
      <c r="F76" s="14">
        <v>140.36958448604656</v>
      </c>
      <c r="G76" s="14">
        <v>147.8284225510999</v>
      </c>
      <c r="H76" s="14">
        <v>149.1284144932986</v>
      </c>
      <c r="I76" s="14">
        <v>149.49370148532137</v>
      </c>
      <c r="J76" s="14">
        <v>141.0840428675029</v>
      </c>
      <c r="K76" s="14">
        <v>138.2503827455615</v>
      </c>
      <c r="L76" s="14">
        <v>142.56667830571297</v>
      </c>
      <c r="M76" s="14">
        <v>136.3433697725014</v>
      </c>
      <c r="N76" s="14">
        <v>146.9017754022186</v>
      </c>
      <c r="O76" s="14">
        <v>140.61131852488518</v>
      </c>
      <c r="P76" s="14">
        <v>137.0390266176036</v>
      </c>
      <c r="Q76" s="14">
        <v>146.3242996427708</v>
      </c>
      <c r="R76" s="14">
        <v>150.2269614031318</v>
      </c>
      <c r="S76" s="14">
        <v>149.60113883591632</v>
      </c>
      <c r="T76" s="14">
        <v>146.05570626628347</v>
      </c>
      <c r="U76" s="15"/>
    </row>
    <row r="77" spans="1:21" ht="12.75" hidden="1">
      <c r="A77" s="12" t="s">
        <v>13</v>
      </c>
      <c r="B77" s="13" t="s">
        <v>14</v>
      </c>
      <c r="C77" s="14"/>
      <c r="D77" s="14">
        <v>99.79855198477948</v>
      </c>
      <c r="E77" s="14">
        <v>99.47679473824671</v>
      </c>
      <c r="F77" s="14">
        <v>112.33374082077152</v>
      </c>
      <c r="G77" s="14">
        <v>105.50301741578353</v>
      </c>
      <c r="H77" s="14">
        <v>102.16750316376691</v>
      </c>
      <c r="I77" s="14">
        <v>97.87661739512221</v>
      </c>
      <c r="J77" s="14">
        <v>92.25759519279607</v>
      </c>
      <c r="K77" s="14">
        <v>88.77529937413372</v>
      </c>
      <c r="L77" s="14">
        <v>91.93196394597061</v>
      </c>
      <c r="M77" s="14">
        <v>91.72879415284223</v>
      </c>
      <c r="N77" s="14">
        <v>94.51656780791846</v>
      </c>
      <c r="O77" s="14">
        <v>95.56878933186408</v>
      </c>
      <c r="P77" s="14">
        <v>94.8972959477957</v>
      </c>
      <c r="Q77" s="14">
        <v>95.2080768601658</v>
      </c>
      <c r="R77" s="14">
        <v>99.57816441257242</v>
      </c>
      <c r="S77" s="14">
        <v>101.89675358775472</v>
      </c>
      <c r="T77" s="14">
        <v>101.05674119095377</v>
      </c>
      <c r="U77" s="15"/>
    </row>
    <row r="78" spans="1:21" ht="12.75" hidden="1">
      <c r="A78" s="12" t="s">
        <v>15</v>
      </c>
      <c r="B78" s="13" t="s">
        <v>16</v>
      </c>
      <c r="C78" s="14"/>
      <c r="D78" s="14">
        <v>91.77796092371752</v>
      </c>
      <c r="E78" s="14">
        <v>101.85782799948366</v>
      </c>
      <c r="F78" s="14">
        <v>112.55101331559246</v>
      </c>
      <c r="G78" s="14">
        <v>116.25491928890831</v>
      </c>
      <c r="H78" s="14">
        <v>111.43194749227973</v>
      </c>
      <c r="I78" s="14">
        <v>109.87068352050628</v>
      </c>
      <c r="J78" s="14">
        <v>111.92445560972709</v>
      </c>
      <c r="K78" s="14">
        <v>112.73851724605878</v>
      </c>
      <c r="L78" s="14">
        <v>114.37177081161234</v>
      </c>
      <c r="M78" s="14">
        <v>114.99402569118284</v>
      </c>
      <c r="N78" s="14">
        <v>110.44444885759962</v>
      </c>
      <c r="O78" s="14">
        <v>114.11691110029888</v>
      </c>
      <c r="P78" s="14">
        <v>116.37357799865619</v>
      </c>
      <c r="Q78" s="14">
        <v>117.27171024105756</v>
      </c>
      <c r="R78" s="14">
        <v>121.52869488658743</v>
      </c>
      <c r="S78" s="14">
        <v>118.07153945195232</v>
      </c>
      <c r="T78" s="14">
        <v>119.57173638900197</v>
      </c>
      <c r="U78" s="15"/>
    </row>
    <row r="79" spans="1:21" ht="12.75" hidden="1">
      <c r="A79" s="12" t="s">
        <v>17</v>
      </c>
      <c r="B79" s="13" t="s">
        <v>18</v>
      </c>
      <c r="C79" s="14"/>
      <c r="D79" s="14">
        <v>98.49054672909152</v>
      </c>
      <c r="E79" s="14">
        <v>96.65841584158416</v>
      </c>
      <c r="F79" s="14">
        <v>102.51234425768158</v>
      </c>
      <c r="G79" s="14">
        <v>101.68406375521273</v>
      </c>
      <c r="H79" s="14">
        <v>100.24304756057</v>
      </c>
      <c r="I79" s="14">
        <v>103.58974850973469</v>
      </c>
      <c r="J79" s="14">
        <v>99.77805920126896</v>
      </c>
      <c r="K79" s="14">
        <v>100.02654335200963</v>
      </c>
      <c r="L79" s="14">
        <v>102.17527566710159</v>
      </c>
      <c r="M79" s="14">
        <v>99.82059252436872</v>
      </c>
      <c r="N79" s="14">
        <v>98.91811855604165</v>
      </c>
      <c r="O79" s="14">
        <v>98.11989919922225</v>
      </c>
      <c r="P79" s="14">
        <v>98.0054110062169</v>
      </c>
      <c r="Q79" s="14">
        <v>100.42373423388851</v>
      </c>
      <c r="R79" s="14">
        <v>100.58267454652442</v>
      </c>
      <c r="S79" s="14">
        <v>99.3719139355796</v>
      </c>
      <c r="T79" s="14">
        <v>98.76205643820197</v>
      </c>
      <c r="U79" s="15"/>
    </row>
    <row r="80" spans="1:21" ht="12.75" hidden="1">
      <c r="A80" s="12" t="s">
        <v>19</v>
      </c>
      <c r="B80" s="13" t="s">
        <v>20</v>
      </c>
      <c r="C80" s="14"/>
      <c r="D80" s="14">
        <v>97.20536733168063</v>
      </c>
      <c r="E80" s="14">
        <v>110.279778066344</v>
      </c>
      <c r="F80" s="14">
        <v>121.86361311139967</v>
      </c>
      <c r="G80" s="14">
        <v>117.36276708771102</v>
      </c>
      <c r="H80" s="14">
        <v>115.54479990556014</v>
      </c>
      <c r="I80" s="14">
        <v>120.93180655569984</v>
      </c>
      <c r="J80" s="14">
        <v>125.48302050131822</v>
      </c>
      <c r="K80" s="14">
        <v>135.75728957620115</v>
      </c>
      <c r="L80" s="14">
        <v>135.63294376893717</v>
      </c>
      <c r="M80" s="14">
        <v>144.47015307126273</v>
      </c>
      <c r="N80" s="14">
        <v>143.4596466375477</v>
      </c>
      <c r="O80" s="14">
        <v>142.07846377838115</v>
      </c>
      <c r="P80" s="14">
        <v>145.6419942549089</v>
      </c>
      <c r="Q80" s="14">
        <v>148.2249242513674</v>
      </c>
      <c r="R80" s="14">
        <v>150.7488293393145</v>
      </c>
      <c r="S80" s="14">
        <v>151.74123480108605</v>
      </c>
      <c r="T80" s="14">
        <v>156.97005469641522</v>
      </c>
      <c r="U80" s="15"/>
    </row>
    <row r="81" spans="1:21" ht="12.75" hidden="1">
      <c r="A81" s="12" t="s">
        <v>21</v>
      </c>
      <c r="B81" s="13" t="s">
        <v>22</v>
      </c>
      <c r="C81" s="14"/>
      <c r="D81" s="14">
        <v>86.7736339982654</v>
      </c>
      <c r="E81" s="14">
        <v>84.47202948829141</v>
      </c>
      <c r="F81" s="14">
        <v>95.45641803989592</v>
      </c>
      <c r="G81" s="14">
        <v>101.8245880312229</v>
      </c>
      <c r="H81" s="14">
        <v>98.82914137033825</v>
      </c>
      <c r="I81" s="14">
        <v>96.75628794449263</v>
      </c>
      <c r="J81" s="14">
        <v>98.74241110147442</v>
      </c>
      <c r="K81" s="14">
        <v>96.0971379011275</v>
      </c>
      <c r="L81" s="14">
        <v>99.38096270598439</v>
      </c>
      <c r="M81" s="14">
        <v>97.02623590633131</v>
      </c>
      <c r="N81" s="14">
        <v>99.37987857762359</v>
      </c>
      <c r="O81" s="14">
        <v>107.42085862966175</v>
      </c>
      <c r="P81" s="14">
        <v>113.35971379011275</v>
      </c>
      <c r="Q81" s="14">
        <v>122.51084128360797</v>
      </c>
      <c r="R81" s="14">
        <v>131.39310494362533</v>
      </c>
      <c r="S81" s="14">
        <v>138.41283607979184</v>
      </c>
      <c r="T81" s="14">
        <v>139.6877710320902</v>
      </c>
      <c r="U81" s="15"/>
    </row>
    <row r="82" spans="1:21" ht="12.75" hidden="1">
      <c r="A82" s="12" t="s">
        <v>23</v>
      </c>
      <c r="B82" s="13" t="s">
        <v>24</v>
      </c>
      <c r="C82" s="14"/>
      <c r="D82" s="14">
        <v>134.2440600785869</v>
      </c>
      <c r="E82" s="14">
        <v>180.2835004223128</v>
      </c>
      <c r="F82" s="14">
        <v>293.56982850427823</v>
      </c>
      <c r="G82" s="14">
        <v>316.8521170724542</v>
      </c>
      <c r="H82" s="14">
        <v>321.6334324850354</v>
      </c>
      <c r="I82" s="14">
        <v>321.6003819176674</v>
      </c>
      <c r="J82" s="14">
        <v>336.27850611435497</v>
      </c>
      <c r="K82" s="14">
        <v>337.0680474459256</v>
      </c>
      <c r="L82" s="14">
        <v>319.2537916345342</v>
      </c>
      <c r="M82" s="14">
        <v>303.8412103852227</v>
      </c>
      <c r="N82" s="14">
        <v>308.25162498622893</v>
      </c>
      <c r="O82" s="14">
        <v>301.0612904410415</v>
      </c>
      <c r="P82" s="14">
        <v>311.5750431493518</v>
      </c>
      <c r="Q82" s="14">
        <v>322.7755132018655</v>
      </c>
      <c r="R82" s="14">
        <v>338.4598435606478</v>
      </c>
      <c r="S82" s="14">
        <v>337.2590062796078</v>
      </c>
      <c r="T82" s="14">
        <v>328.85314531232785</v>
      </c>
      <c r="U82" s="15"/>
    </row>
    <row r="83" spans="1:21" ht="12.75" hidden="1">
      <c r="A83" s="12" t="s">
        <v>25</v>
      </c>
      <c r="B83" s="13" t="s">
        <v>26</v>
      </c>
      <c r="C83" s="14"/>
      <c r="D83" s="14">
        <v>91.35448511824619</v>
      </c>
      <c r="E83" s="14">
        <v>87.06340783450285</v>
      </c>
      <c r="F83" s="14">
        <v>97.21689819581505</v>
      </c>
      <c r="G83" s="14">
        <v>111.674137903724</v>
      </c>
      <c r="H83" s="14">
        <v>110.17725047916238</v>
      </c>
      <c r="I83" s="14">
        <v>119.57992111640874</v>
      </c>
      <c r="J83" s="14">
        <v>121.56785097654084</v>
      </c>
      <c r="K83" s="14">
        <v>106.5894726837845</v>
      </c>
      <c r="L83" s="14">
        <v>121.46013844228668</v>
      </c>
      <c r="M83" s="14">
        <v>120.50339769685257</v>
      </c>
      <c r="N83" s="14">
        <v>111.11181511460296</v>
      </c>
      <c r="O83" s="14">
        <v>128.2587001631528</v>
      </c>
      <c r="P83" s="14">
        <v>138.24111767594368</v>
      </c>
      <c r="Q83" s="14">
        <v>149.71567058972613</v>
      </c>
      <c r="R83" s="14">
        <v>155.98042166289144</v>
      </c>
      <c r="S83" s="14">
        <v>167.12233292677132</v>
      </c>
      <c r="T83" s="14">
        <v>169.80722624384217</v>
      </c>
      <c r="U83" s="15"/>
    </row>
    <row r="84" spans="1:21" ht="12.75" hidden="1">
      <c r="A84" s="12" t="s">
        <v>27</v>
      </c>
      <c r="B84" s="13" t="s">
        <v>28</v>
      </c>
      <c r="C84" s="14"/>
      <c r="D84" s="14">
        <v>101.53138302222185</v>
      </c>
      <c r="E84" s="14">
        <v>96.76076767137674</v>
      </c>
      <c r="F84" s="14">
        <v>91.8670563271771</v>
      </c>
      <c r="G84" s="14">
        <v>86.09101356207955</v>
      </c>
      <c r="H84" s="14">
        <v>89.08491471513608</v>
      </c>
      <c r="I84" s="14">
        <v>90.95976138315135</v>
      </c>
      <c r="J84" s="14">
        <v>91.98800029267579</v>
      </c>
      <c r="K84" s="14">
        <v>92.80232763332889</v>
      </c>
      <c r="L84" s="14">
        <v>99.9672891765911</v>
      </c>
      <c r="M84" s="14">
        <v>100.51648668540365</v>
      </c>
      <c r="N84" s="14">
        <v>98.5305953800266</v>
      </c>
      <c r="O84" s="14">
        <v>105.12225670249076</v>
      </c>
      <c r="P84" s="14">
        <v>107.41072312440012</v>
      </c>
      <c r="Q84" s="14">
        <v>111.58264432574815</v>
      </c>
      <c r="R84" s="14">
        <v>116.80776795974847</v>
      </c>
      <c r="S84" s="14">
        <v>123.06629537012726</v>
      </c>
      <c r="T84" s="14">
        <v>121.6803894309608</v>
      </c>
      <c r="U84" s="15"/>
    </row>
    <row r="85" spans="1:21" ht="12.75" hidden="1">
      <c r="A85" s="12" t="s">
        <v>29</v>
      </c>
      <c r="B85" s="13" t="s">
        <v>30</v>
      </c>
      <c r="C85" s="14"/>
      <c r="D85" s="14">
        <v>86.77397899799189</v>
      </c>
      <c r="E85" s="14">
        <v>82.69764526815293</v>
      </c>
      <c r="F85" s="14">
        <v>75.0105521660719</v>
      </c>
      <c r="G85" s="14">
        <v>75.33223334996099</v>
      </c>
      <c r="H85" s="14">
        <v>79.56013455610555</v>
      </c>
      <c r="I85" s="14">
        <v>81.54905797935612</v>
      </c>
      <c r="J85" s="14">
        <v>78.6353810930765</v>
      </c>
      <c r="K85" s="14">
        <v>83.32629855595206</v>
      </c>
      <c r="L85" s="14">
        <v>86.53607561746159</v>
      </c>
      <c r="M85" s="14">
        <v>81.92765690751186</v>
      </c>
      <c r="N85" s="14">
        <v>85.33952393742885</v>
      </c>
      <c r="O85" s="14">
        <v>84.10651932005679</v>
      </c>
      <c r="P85" s="14">
        <v>86.02829259557704</v>
      </c>
      <c r="Q85" s="14">
        <v>91.35745622449893</v>
      </c>
      <c r="R85" s="14">
        <v>92.37621989435043</v>
      </c>
      <c r="S85" s="14">
        <v>92.57639128710845</v>
      </c>
      <c r="T85" s="14">
        <v>89.08394407991507</v>
      </c>
      <c r="U85" s="15"/>
    </row>
    <row r="86" spans="1:21" ht="12.75" hidden="1">
      <c r="A86" s="12" t="s">
        <v>31</v>
      </c>
      <c r="B86" s="13" t="s">
        <v>32</v>
      </c>
      <c r="C86" s="14"/>
      <c r="D86" s="14">
        <v>97.07709647712122</v>
      </c>
      <c r="E86" s="14">
        <v>108.83846714224843</v>
      </c>
      <c r="F86" s="14">
        <v>100.06906931672921</v>
      </c>
      <c r="G86" s="14">
        <v>101.83875579013923</v>
      </c>
      <c r="H86" s="14">
        <v>101.16180776050471</v>
      </c>
      <c r="I86" s="14">
        <v>100.84704410814675</v>
      </c>
      <c r="J86" s="14">
        <v>102.39371572306297</v>
      </c>
      <c r="K86" s="14">
        <v>104.58469066567702</v>
      </c>
      <c r="L86" s="14">
        <v>105.3949665305898</v>
      </c>
      <c r="M86" s="14">
        <v>106.48633046059956</v>
      </c>
      <c r="N86" s="14">
        <v>105.58052588896678</v>
      </c>
      <c r="O86" s="14">
        <v>105.27778923205916</v>
      </c>
      <c r="P86" s="14">
        <v>105.85336687146922</v>
      </c>
      <c r="Q86" s="14">
        <v>105.33414429645512</v>
      </c>
      <c r="R86" s="14">
        <v>105.0056355064396</v>
      </c>
      <c r="S86" s="14">
        <v>103.55792888265776</v>
      </c>
      <c r="T86" s="14">
        <v>102.7699888664385</v>
      </c>
      <c r="U86" s="15"/>
    </row>
    <row r="87" spans="1:21" ht="12.75" hidden="1">
      <c r="A87" s="12" t="s">
        <v>33</v>
      </c>
      <c r="B87" s="13" t="s">
        <v>34</v>
      </c>
      <c r="C87" s="14"/>
      <c r="D87" s="14">
        <v>101.53074229129496</v>
      </c>
      <c r="E87" s="14">
        <v>101.05378198793981</v>
      </c>
      <c r="F87" s="14">
        <v>104.32022681801834</v>
      </c>
      <c r="G87" s="14">
        <v>101.17145081826975</v>
      </c>
      <c r="H87" s="14">
        <v>99.09251842721817</v>
      </c>
      <c r="I87" s="14">
        <v>96.39032531765346</v>
      </c>
      <c r="J87" s="14">
        <v>96.14940100629546</v>
      </c>
      <c r="K87" s="14">
        <v>95.96643819593082</v>
      </c>
      <c r="L87" s="14">
        <v>97.4493447906228</v>
      </c>
      <c r="M87" s="14">
        <v>99.88372783234462</v>
      </c>
      <c r="N87" s="14">
        <v>98.37568130951092</v>
      </c>
      <c r="O87" s="14">
        <v>98.99195871465135</v>
      </c>
      <c r="P87" s="14">
        <v>99.83693963274754</v>
      </c>
      <c r="Q87" s="14">
        <v>101.61524038310458</v>
      </c>
      <c r="R87" s="14">
        <v>102.0600774449453</v>
      </c>
      <c r="S87" s="14">
        <v>103.20080168437518</v>
      </c>
      <c r="T87" s="14">
        <v>102.04157166450766</v>
      </c>
      <c r="U87" s="15"/>
    </row>
    <row r="88" spans="1:21" ht="12.75" hidden="1">
      <c r="A88" s="12" t="s">
        <v>35</v>
      </c>
      <c r="B88" s="13" t="s">
        <v>36</v>
      </c>
      <c r="C88" s="14"/>
      <c r="D88" s="14">
        <v>95.37260923181081</v>
      </c>
      <c r="E88" s="14">
        <v>94.17994535386997</v>
      </c>
      <c r="F88" s="14">
        <v>81.95136252629543</v>
      </c>
      <c r="G88" s="14">
        <v>79.52069782624466</v>
      </c>
      <c r="H88" s="14">
        <v>76.78597335396668</v>
      </c>
      <c r="I88" s="14">
        <v>78.80800106390696</v>
      </c>
      <c r="J88" s="14">
        <v>81.66725100950262</v>
      </c>
      <c r="K88" s="14">
        <v>77.97833498561307</v>
      </c>
      <c r="L88" s="14">
        <v>81.93715695045579</v>
      </c>
      <c r="M88" s="14">
        <v>77.68062238556955</v>
      </c>
      <c r="N88" s="14">
        <v>78.41115167928041</v>
      </c>
      <c r="O88" s="14">
        <v>84.57939405662887</v>
      </c>
      <c r="P88" s="14">
        <v>80.80675580917378</v>
      </c>
      <c r="Q88" s="14">
        <v>84.22727712358247</v>
      </c>
      <c r="R88" s="14">
        <v>91.22125637739681</v>
      </c>
      <c r="S88" s="14">
        <v>94.78897163720772</v>
      </c>
      <c r="T88" s="14">
        <v>89.57280508740963</v>
      </c>
      <c r="U88" s="15"/>
    </row>
    <row r="89" spans="1:21" ht="12.75" hidden="1">
      <c r="A89" s="12" t="s">
        <v>37</v>
      </c>
      <c r="B89" s="13" t="s">
        <v>38</v>
      </c>
      <c r="C89" s="14"/>
      <c r="D89" s="14">
        <v>86.77379122313427</v>
      </c>
      <c r="E89" s="14">
        <v>84.47370710908721</v>
      </c>
      <c r="F89" s="14">
        <v>88.70551382080808</v>
      </c>
      <c r="G89" s="14">
        <v>86.51564811323492</v>
      </c>
      <c r="H89" s="14">
        <v>86.44313600371262</v>
      </c>
      <c r="I89" s="14">
        <v>86.06897351857761</v>
      </c>
      <c r="J89" s="14">
        <v>87.797662209589</v>
      </c>
      <c r="K89" s="14">
        <v>88.90854772747049</v>
      </c>
      <c r="L89" s="14">
        <v>90.286277808394</v>
      </c>
      <c r="M89" s="14">
        <v>87.6932447718769</v>
      </c>
      <c r="N89" s="14">
        <v>90.6154827856252</v>
      </c>
      <c r="O89" s="14">
        <v>88.59674565652465</v>
      </c>
      <c r="P89" s="14">
        <v>89.0071641964208</v>
      </c>
      <c r="Q89" s="14">
        <v>89.89471241697363</v>
      </c>
      <c r="R89" s="14">
        <v>90.60243060591118</v>
      </c>
      <c r="S89" s="14">
        <v>94.782028598776</v>
      </c>
      <c r="T89" s="14">
        <v>104.96997998665778</v>
      </c>
      <c r="U89" s="15"/>
    </row>
    <row r="90" spans="1:20" ht="12.75" hidden="1">
      <c r="A90" s="12" t="s">
        <v>39</v>
      </c>
      <c r="B90" s="13" t="s">
        <v>40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9"/>
      <c r="B91" s="13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9"/>
      <c r="B92" s="13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3" ht="12.75">
      <c r="A93" s="24" t="s">
        <v>2</v>
      </c>
      <c r="C93" s="25">
        <v>100</v>
      </c>
      <c r="D93" s="25">
        <v>93.34427006366593</v>
      </c>
      <c r="E93" s="25">
        <v>95.10457548411469</v>
      </c>
      <c r="F93" s="25">
        <v>97.23898407072188</v>
      </c>
      <c r="G93" s="25">
        <v>98.16715931863156</v>
      </c>
      <c r="H93" s="25">
        <v>102.18881274026646</v>
      </c>
      <c r="I93" s="25">
        <v>106.00715134896596</v>
      </c>
      <c r="J93" s="25">
        <v>104.77006829405421</v>
      </c>
      <c r="K93" s="25">
        <v>106.03655947911624</v>
      </c>
      <c r="L93" s="25">
        <v>110.44892606398659</v>
      </c>
      <c r="M93" s="25">
        <v>116.47242179999884</v>
      </c>
      <c r="N93" s="25">
        <v>120.29624668057247</v>
      </c>
      <c r="O93" s="25">
        <v>122.06699942022945</v>
      </c>
      <c r="P93" s="25">
        <v>127.50316526283719</v>
      </c>
      <c r="Q93" s="25">
        <v>133.89254165974862</v>
      </c>
      <c r="R93" s="25">
        <v>140.89134017364407</v>
      </c>
      <c r="S93" s="25">
        <v>151.1496712656998</v>
      </c>
      <c r="T93" s="25">
        <v>156.3224782561527</v>
      </c>
      <c r="U93" s="25">
        <v>158.79553818091077</v>
      </c>
      <c r="V93" s="25">
        <v>154.09126163161991</v>
      </c>
      <c r="W93" s="25">
        <v>159.9076732160696</v>
      </c>
    </row>
    <row r="94" spans="1:24" s="27" customFormat="1" ht="12.75">
      <c r="A94" s="28" t="s">
        <v>41</v>
      </c>
      <c r="B94" s="28"/>
      <c r="C94" s="21">
        <v>100</v>
      </c>
      <c r="D94" s="21">
        <v>65.61215207826062</v>
      </c>
      <c r="E94" s="21">
        <v>52.95667411963253</v>
      </c>
      <c r="F94" s="21">
        <v>41.259610143974015</v>
      </c>
      <c r="G94" s="21">
        <v>41.16020174875276</v>
      </c>
      <c r="H94" s="21">
        <v>44.82371214188586</v>
      </c>
      <c r="I94" s="21">
        <v>48.17506084520444</v>
      </c>
      <c r="J94" s="21">
        <v>47.963845896156116</v>
      </c>
      <c r="K94" s="21">
        <v>52.563690392918645</v>
      </c>
      <c r="L94" s="21">
        <v>56.66736199465443</v>
      </c>
      <c r="M94" s="21">
        <v>59.39295693613313</v>
      </c>
      <c r="N94" s="21">
        <v>65.37866757422381</v>
      </c>
      <c r="O94" s="21">
        <v>69.90088923809068</v>
      </c>
      <c r="P94" s="21">
        <v>69.98719000007357</v>
      </c>
      <c r="Q94" s="21">
        <v>79.16586122683862</v>
      </c>
      <c r="R94" s="21">
        <v>85.6366714602231</v>
      </c>
      <c r="S94" s="21">
        <v>91.76987044374957</v>
      </c>
      <c r="T94" s="21">
        <v>98.31184470143288</v>
      </c>
      <c r="U94" s="21">
        <v>90.2378903496821</v>
      </c>
      <c r="V94" s="21">
        <v>81.45047195578496</v>
      </c>
      <c r="W94" s="21">
        <v>81.8970084234084</v>
      </c>
      <c r="X94" s="21"/>
    </row>
    <row r="95" spans="1:24" s="22" customFormat="1" ht="12.75">
      <c r="A95" s="28" t="s">
        <v>42</v>
      </c>
      <c r="B95" s="28"/>
      <c r="C95" s="21">
        <v>100</v>
      </c>
      <c r="D95" s="21">
        <v>92.67752832348978</v>
      </c>
      <c r="E95" s="21">
        <v>85.37526599028176</v>
      </c>
      <c r="F95" s="21">
        <v>81.8003576959734</v>
      </c>
      <c r="G95" s="21">
        <v>83.25389511383864</v>
      </c>
      <c r="H95" s="21">
        <v>90.67456714039704</v>
      </c>
      <c r="I95" s="21">
        <v>92.46837443947561</v>
      </c>
      <c r="J95" s="21">
        <v>94.2576908055127</v>
      </c>
      <c r="K95" s="21">
        <v>93.73665895245745</v>
      </c>
      <c r="L95" s="21">
        <v>94.554151805612</v>
      </c>
      <c r="M95" s="21">
        <v>100.95457345479039</v>
      </c>
      <c r="N95" s="21">
        <v>106.77888141820004</v>
      </c>
      <c r="O95" s="21">
        <v>106.79033574302974</v>
      </c>
      <c r="P95" s="21">
        <v>115.17034401118588</v>
      </c>
      <c r="Q95" s="21">
        <v>111.58856677826742</v>
      </c>
      <c r="R95" s="21">
        <v>112.37463399362544</v>
      </c>
      <c r="S95" s="21">
        <v>125.78029151334077</v>
      </c>
      <c r="T95" s="21">
        <v>128.66225034364135</v>
      </c>
      <c r="U95" s="21">
        <v>127.92375330073351</v>
      </c>
      <c r="V95" s="21">
        <v>127.57620989597494</v>
      </c>
      <c r="W95" s="21">
        <v>131.46576617531707</v>
      </c>
      <c r="X95" s="21"/>
    </row>
    <row r="96" spans="1:24" ht="12.75">
      <c r="A96" s="28" t="s">
        <v>43</v>
      </c>
      <c r="B96" s="28"/>
      <c r="C96" s="21">
        <v>100</v>
      </c>
      <c r="D96" s="21">
        <v>83.29623836321342</v>
      </c>
      <c r="E96" s="21">
        <v>77.98864471997987</v>
      </c>
      <c r="F96" s="21">
        <v>84.97946497821377</v>
      </c>
      <c r="G96" s="21">
        <v>86.72845524194973</v>
      </c>
      <c r="H96" s="21">
        <v>105.26438098434897</v>
      </c>
      <c r="I96" s="21">
        <v>105.45063420892646</v>
      </c>
      <c r="J96" s="21">
        <v>112.79511065941976</v>
      </c>
      <c r="K96" s="21">
        <v>94.64372570291202</v>
      </c>
      <c r="L96" s="21">
        <v>85.47427221658535</v>
      </c>
      <c r="M96" s="21">
        <v>82.33486094973144</v>
      </c>
      <c r="N96" s="21">
        <v>70.57513643138678</v>
      </c>
      <c r="O96" s="21">
        <v>64.71512776888576</v>
      </c>
      <c r="P96" s="21">
        <v>63.59185312222648</v>
      </c>
      <c r="Q96" s="21">
        <v>67.39691975910988</v>
      </c>
      <c r="R96" s="21">
        <v>56.01566397576119</v>
      </c>
      <c r="S96" s="21">
        <v>51.86213837350153</v>
      </c>
      <c r="T96" s="21">
        <v>56.80460436175353</v>
      </c>
      <c r="U96" s="21">
        <v>51.73988900678393</v>
      </c>
      <c r="V96" s="21">
        <v>41.63885154081388</v>
      </c>
      <c r="W96" s="21">
        <v>39.915870078189755</v>
      </c>
      <c r="X96" s="21"/>
    </row>
    <row r="97" spans="1:24" s="22" customFormat="1" ht="12.75">
      <c r="A97" s="28" t="s">
        <v>44</v>
      </c>
      <c r="B97" s="28"/>
      <c r="C97" s="21">
        <v>100</v>
      </c>
      <c r="D97" s="21">
        <v>222.27765771823323</v>
      </c>
      <c r="E97" s="21">
        <v>228.42797214824486</v>
      </c>
      <c r="F97" s="21">
        <v>348.91968838135784</v>
      </c>
      <c r="G97" s="21">
        <v>352.94632362067017</v>
      </c>
      <c r="H97" s="21">
        <v>345.24821246499465</v>
      </c>
      <c r="I97" s="21">
        <v>385.61843770675097</v>
      </c>
      <c r="J97" s="21">
        <v>406.01597758270617</v>
      </c>
      <c r="K97" s="21">
        <v>412.04841099281856</v>
      </c>
      <c r="L97" s="21">
        <v>423.0492427109166</v>
      </c>
      <c r="M97" s="21">
        <v>448.18388082806496</v>
      </c>
      <c r="N97" s="21">
        <v>482.41053784969324</v>
      </c>
      <c r="O97" s="21">
        <v>502.9418681775635</v>
      </c>
      <c r="P97" s="21">
        <v>543.902665065044</v>
      </c>
      <c r="Q97" s="21">
        <v>542.3512825572134</v>
      </c>
      <c r="R97" s="21">
        <v>570.9482896217037</v>
      </c>
      <c r="S97" s="21">
        <v>597.0935291171996</v>
      </c>
      <c r="T97" s="21">
        <v>611.7137782119804</v>
      </c>
      <c r="U97" s="21">
        <v>595.718322573912</v>
      </c>
      <c r="V97" s="21">
        <v>553.8465767128405</v>
      </c>
      <c r="W97" s="21">
        <v>550.644216630555</v>
      </c>
      <c r="X97" s="21"/>
    </row>
    <row r="98" spans="1:24" ht="12.75">
      <c r="A98" s="28" t="s">
        <v>45</v>
      </c>
      <c r="B98" s="28"/>
      <c r="C98" s="21">
        <v>100</v>
      </c>
      <c r="D98" s="21">
        <v>97.2751690352772</v>
      </c>
      <c r="E98" s="21">
        <v>112.15695102236447</v>
      </c>
      <c r="F98" s="21">
        <v>144.7385059890418</v>
      </c>
      <c r="G98" s="21">
        <v>121.82250666582308</v>
      </c>
      <c r="H98" s="21">
        <v>106.37850036685508</v>
      </c>
      <c r="I98" s="21">
        <v>115.2166897950335</v>
      </c>
      <c r="J98" s="21">
        <v>108.86607291163254</v>
      </c>
      <c r="K98" s="21">
        <v>143.23198635274278</v>
      </c>
      <c r="L98" s="21">
        <v>137.50653765483298</v>
      </c>
      <c r="M98" s="21">
        <v>113.1530614635573</v>
      </c>
      <c r="N98" s="21">
        <v>126.1891909233551</v>
      </c>
      <c r="O98" s="21">
        <v>98.34632666933038</v>
      </c>
      <c r="P98" s="21">
        <v>120.94883721603387</v>
      </c>
      <c r="Q98" s="21">
        <v>125.37255983400742</v>
      </c>
      <c r="R98" s="21">
        <v>116.9853149065989</v>
      </c>
      <c r="S98" s="21">
        <v>126.18105835687852</v>
      </c>
      <c r="T98" s="21">
        <v>144.2293589109329</v>
      </c>
      <c r="U98" s="21">
        <v>158.82220490539495</v>
      </c>
      <c r="V98" s="21">
        <v>171.0966671058118</v>
      </c>
      <c r="W98" s="21">
        <v>176.82834788227362</v>
      </c>
      <c r="X98" s="21"/>
    </row>
    <row r="99" spans="1:24" ht="12.75">
      <c r="A99" s="28" t="s">
        <v>46</v>
      </c>
      <c r="B99" s="28"/>
      <c r="C99" s="21">
        <v>100</v>
      </c>
      <c r="D99" s="21">
        <v>134.23113061961104</v>
      </c>
      <c r="E99" s="21">
        <v>145.8622346408628</v>
      </c>
      <c r="F99" s="21">
        <v>123.04757836723678</v>
      </c>
      <c r="G99" s="21">
        <v>111.4709969838837</v>
      </c>
      <c r="H99" s="21">
        <v>126.09573297704479</v>
      </c>
      <c r="I99" s="21">
        <v>111.1192532309584</v>
      </c>
      <c r="J99" s="21">
        <v>91.82801980877845</v>
      </c>
      <c r="K99" s="21">
        <v>95.08941516690946</v>
      </c>
      <c r="L99" s="21">
        <v>92.64038936016487</v>
      </c>
      <c r="M99" s="21">
        <v>104.48751246636128</v>
      </c>
      <c r="N99" s="21">
        <v>117.29152597858808</v>
      </c>
      <c r="O99" s="21">
        <v>101.19468222463003</v>
      </c>
      <c r="P99" s="21">
        <v>103.95962310220871</v>
      </c>
      <c r="Q99" s="21">
        <v>114.74421795687624</v>
      </c>
      <c r="R99" s="21">
        <v>110.65999577748771</v>
      </c>
      <c r="S99" s="21">
        <v>108.34405103621569</v>
      </c>
      <c r="T99" s="21">
        <v>102.74532624686269</v>
      </c>
      <c r="U99" s="21">
        <v>106.55572613213167</v>
      </c>
      <c r="V99" s="21">
        <v>98.06797453091963</v>
      </c>
      <c r="W99" s="21">
        <v>104.6252796863398</v>
      </c>
      <c r="X99" s="21"/>
    </row>
    <row r="100" spans="1:24" s="22" customFormat="1" ht="12.75">
      <c r="A100" s="28" t="s">
        <v>47</v>
      </c>
      <c r="B100" s="28"/>
      <c r="C100" s="21">
        <v>100</v>
      </c>
      <c r="D100" s="21">
        <v>187.99708265538982</v>
      </c>
      <c r="E100" s="21">
        <v>190.71943644105224</v>
      </c>
      <c r="F100" s="21">
        <v>254.22128657368432</v>
      </c>
      <c r="G100" s="21">
        <v>241.33805807678056</v>
      </c>
      <c r="H100" s="21">
        <v>211.7738261925366</v>
      </c>
      <c r="I100" s="21">
        <v>186.31673763499012</v>
      </c>
      <c r="J100" s="21">
        <v>185.42541917593218</v>
      </c>
      <c r="K100" s="21">
        <v>187.48216300149525</v>
      </c>
      <c r="L100" s="21">
        <v>189.98976738297938</v>
      </c>
      <c r="M100" s="21">
        <v>191.37783162628367</v>
      </c>
      <c r="N100" s="21">
        <v>200.84437048680493</v>
      </c>
      <c r="O100" s="21">
        <v>218.5930309639451</v>
      </c>
      <c r="P100" s="21">
        <v>215.1985438171929</v>
      </c>
      <c r="Q100" s="21">
        <v>222.54009519042987</v>
      </c>
      <c r="R100" s="21">
        <v>226.28092311352623</v>
      </c>
      <c r="S100" s="21">
        <v>209.34856549702187</v>
      </c>
      <c r="T100" s="21">
        <v>217.37767179431168</v>
      </c>
      <c r="U100" s="21">
        <v>215.10400971256928</v>
      </c>
      <c r="V100" s="21">
        <v>187.90559355906862</v>
      </c>
      <c r="W100" s="21">
        <v>198.37149980697268</v>
      </c>
      <c r="X100" s="21"/>
    </row>
    <row r="101" spans="1:24" ht="12.75">
      <c r="A101" s="28" t="s">
        <v>48</v>
      </c>
      <c r="B101" s="28"/>
      <c r="C101" s="21">
        <v>100</v>
      </c>
      <c r="D101" s="21">
        <v>163.54284250572852</v>
      </c>
      <c r="E101" s="21">
        <v>163.18921882887977</v>
      </c>
      <c r="F101" s="21">
        <v>194.98565537187287</v>
      </c>
      <c r="G101" s="21">
        <v>166.94652451047756</v>
      </c>
      <c r="H101" s="21">
        <v>160.73365450222582</v>
      </c>
      <c r="I101" s="21">
        <v>157.29593563236025</v>
      </c>
      <c r="J101" s="21">
        <v>153.31863467504633</v>
      </c>
      <c r="K101" s="21">
        <v>145.2896591644826</v>
      </c>
      <c r="L101" s="21">
        <v>147.2782324236953</v>
      </c>
      <c r="M101" s="21">
        <v>137.49315158796222</v>
      </c>
      <c r="N101" s="21">
        <v>138.5365268055469</v>
      </c>
      <c r="O101" s="21">
        <v>140.8939186768736</v>
      </c>
      <c r="P101" s="21">
        <v>151.16099115948074</v>
      </c>
      <c r="Q101" s="21">
        <v>152.12268362455188</v>
      </c>
      <c r="R101" s="21">
        <v>150.9722155664191</v>
      </c>
      <c r="S101" s="21">
        <v>154.34591918476556</v>
      </c>
      <c r="T101" s="21">
        <v>171.37331184403575</v>
      </c>
      <c r="U101" s="21">
        <v>185.2913978130894</v>
      </c>
      <c r="V101" s="21">
        <v>162.7327061882286</v>
      </c>
      <c r="W101" s="21">
        <v>172.24114535505979</v>
      </c>
      <c r="X101" s="21"/>
    </row>
    <row r="102" spans="1:23" s="26" customFormat="1" ht="12.75">
      <c r="A102" s="23"/>
      <c r="B102" s="2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</row>
    <row r="103" spans="1:23" ht="12.75">
      <c r="A103" s="19"/>
      <c r="B103" s="20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spans="1:23" s="22" customFormat="1" ht="12.75">
      <c r="A104" s="19"/>
      <c r="B104" s="20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1:23" ht="12.75">
      <c r="A105" s="19"/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1:23" ht="12.75">
      <c r="A106" s="19"/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1:23" ht="12.75">
      <c r="A107" s="19"/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1:23" ht="12.75">
      <c r="A108" s="19"/>
      <c r="B108" s="20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1:23" ht="12.75">
      <c r="A109" s="19"/>
      <c r="B109" s="20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23" ht="12.75">
      <c r="A110" s="19"/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1:23" ht="12.75">
      <c r="A111" s="19"/>
      <c r="B111" s="20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1:23" ht="12.75">
      <c r="A112" s="19"/>
      <c r="B112" s="20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1:20" ht="12.75">
      <c r="A113" s="12"/>
      <c r="B113" s="13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2012-03-28T11:24:33Z</dcterms:created>
  <dcterms:modified xsi:type="dcterms:W3CDTF">2012-04-26T07:50:31Z</dcterms:modified>
  <cp:category/>
  <cp:version/>
  <cp:contentType/>
  <cp:contentStatus/>
</cp:coreProperties>
</file>