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521" windowWidth="5160" windowHeight="2595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<sst xmlns="http://schemas.openxmlformats.org/spreadsheetml/2006/main" count="7" uniqueCount="7">
  <si>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B.9</t>
  </si>
  <si>
    <t>Finanční závazky VI</t>
  </si>
  <si>
    <t>Finanční závazky celkem</t>
  </si>
  <si>
    <t>Oběživo a vklady</t>
  </si>
  <si>
    <t>Cenné papíry jiné než účasti</t>
  </si>
  <si>
    <t>Půjčky</t>
  </si>
  <si>
    <t>Ostatní závazky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</si>
</sst>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3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2" fontId="3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49" applyFont="1" applyFill="1" applyBorder="1" applyAlignment="1">
      <alignment vertical="top"/>
      <protection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horizontal="left" vertical="top" wrapText="1" indent="1"/>
      <protection/>
    </xf>
    <xf numFmtId="164" fontId="5" fillId="0" borderId="10" xfId="49" applyNumberFormat="1" applyFont="1" applyFill="1" applyBorder="1" applyAlignment="1">
      <alignment horizontal="right" vertical="top"/>
      <protection/>
    </xf>
    <xf numFmtId="0" fontId="5" fillId="0" borderId="10" xfId="49" applyFont="1" applyFill="1" applyBorder="1" applyAlignment="1">
      <alignment horizontal="left" vertical="top"/>
      <protection/>
    </xf>
    <xf numFmtId="0" fontId="6" fillId="0" borderId="13" xfId="49" applyFont="1" applyFill="1" applyBorder="1" applyAlignment="1">
      <alignment horizontal="left" vertical="top" wrapText="1" indent="1"/>
      <protection/>
    </xf>
    <xf numFmtId="0" fontId="6" fillId="0" borderId="10" xfId="49" applyFont="1" applyFill="1" applyBorder="1" applyAlignment="1">
      <alignment horizontal="left" vertical="top"/>
      <protection/>
    </xf>
    <xf numFmtId="0" fontId="2" fillId="0" borderId="0" xfId="0" applyFont="1" applyAlignment="1">
      <alignment/>
    </xf>
    <xf numFmtId="3" fontId="9" fillId="0" borderId="10" xfId="49" applyNumberFormat="1" applyFont="1" applyFill="1" applyBorder="1" applyAlignment="1">
      <alignment horizontal="right" vertical="top"/>
      <protection/>
    </xf>
    <xf numFmtId="3" fontId="10" fillId="0" borderId="10" xfId="49" applyNumberFormat="1" applyFont="1" applyFill="1" applyBorder="1" applyAlignment="1">
      <alignment horizontal="right" vertical="top"/>
      <protection/>
    </xf>
  </cellXfs>
  <cellStyles count="55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f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inanční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závazk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ů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vládních institucí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procentech, z běžných cen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575"/>
          <c:w val="0.956"/>
          <c:h val="0.8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Graf1!$B$64</c:f>
              <c:strCache>
                <c:ptCount val="1"/>
                <c:pt idx="0">
                  <c:v>Půjčky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Graf1!$C$60:$T$60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Graf1!$C$64:$T$64</c:f>
              <c:numCache>
                <c:ptCount val="18"/>
                <c:pt idx="0">
                  <c:v>52.84814306993609</c:v>
                </c:pt>
                <c:pt idx="1">
                  <c:v>54.71360086426144</c:v>
                </c:pt>
                <c:pt idx="2">
                  <c:v>49.9686287459754</c:v>
                </c:pt>
                <c:pt idx="3">
                  <c:v>30.50152302897461</c:v>
                </c:pt>
                <c:pt idx="4">
                  <c:v>23.186810636626145</c:v>
                </c:pt>
                <c:pt idx="5">
                  <c:v>26.032274788598944</c:v>
                </c:pt>
                <c:pt idx="6">
                  <c:v>29.239533617100363</c:v>
                </c:pt>
                <c:pt idx="7">
                  <c:v>22.238880652679786</c:v>
                </c:pt>
                <c:pt idx="8">
                  <c:v>23.824523963901413</c:v>
                </c:pt>
                <c:pt idx="9">
                  <c:v>30.379848967822053</c:v>
                </c:pt>
                <c:pt idx="10">
                  <c:v>29.12631994041099</c:v>
                </c:pt>
                <c:pt idx="11">
                  <c:v>26.656850006107362</c:v>
                </c:pt>
                <c:pt idx="12">
                  <c:v>22.52726637243723</c:v>
                </c:pt>
                <c:pt idx="13">
                  <c:v>18.732900160435545</c:v>
                </c:pt>
                <c:pt idx="14">
                  <c:v>14.991944817123422</c:v>
                </c:pt>
                <c:pt idx="15">
                  <c:v>13.51311464641596</c:v>
                </c:pt>
                <c:pt idx="16">
                  <c:v>11.684004087732667</c:v>
                </c:pt>
                <c:pt idx="17">
                  <c:v>11.376322796608163</c:v>
                </c:pt>
              </c:numCache>
            </c:numRef>
          </c:val>
        </c:ser>
        <c:ser>
          <c:idx val="3"/>
          <c:order val="1"/>
          <c:tx>
            <c:strRef>
              <c:f>Graf1!$B$65</c:f>
              <c:strCache>
                <c:ptCount val="1"/>
                <c:pt idx="0">
                  <c:v>Ostatní závazky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Graf1!$C$60:$T$60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Graf1!$C$65:$T$65</c:f>
              <c:numCache>
                <c:ptCount val="18"/>
                <c:pt idx="0">
                  <c:v>16.261632859439985</c:v>
                </c:pt>
                <c:pt idx="1">
                  <c:v>10.534536697350948</c:v>
                </c:pt>
                <c:pt idx="2">
                  <c:v>12.370180797490299</c:v>
                </c:pt>
                <c:pt idx="3">
                  <c:v>22.636128435639232</c:v>
                </c:pt>
                <c:pt idx="4">
                  <c:v>27.22212460672928</c:v>
                </c:pt>
                <c:pt idx="5">
                  <c:v>25.644929652164066</c:v>
                </c:pt>
                <c:pt idx="6">
                  <c:v>19.284886437261072</c:v>
                </c:pt>
                <c:pt idx="7">
                  <c:v>33.89292018772356</c:v>
                </c:pt>
                <c:pt idx="8">
                  <c:v>28.36407635637741</c:v>
                </c:pt>
                <c:pt idx="9">
                  <c:v>22.88974744557299</c:v>
                </c:pt>
                <c:pt idx="10">
                  <c:v>21.77231406079498</c:v>
                </c:pt>
                <c:pt idx="11">
                  <c:v>20.019158838505035</c:v>
                </c:pt>
                <c:pt idx="12">
                  <c:v>17.312873654111307</c:v>
                </c:pt>
                <c:pt idx="13">
                  <c:v>15.814742561310613</c:v>
                </c:pt>
                <c:pt idx="14">
                  <c:v>14.020537614779709</c:v>
                </c:pt>
                <c:pt idx="15">
                  <c:v>10.93053549660095</c:v>
                </c:pt>
                <c:pt idx="16">
                  <c:v>16.154223301257627</c:v>
                </c:pt>
                <c:pt idx="17">
                  <c:v>15.898388231085697</c:v>
                </c:pt>
              </c:numCache>
            </c:numRef>
          </c:val>
        </c:ser>
        <c:ser>
          <c:idx val="1"/>
          <c:order val="2"/>
          <c:tx>
            <c:strRef>
              <c:f>Graf1!$B$63</c:f>
              <c:strCache>
                <c:ptCount val="1"/>
                <c:pt idx="0">
                  <c:v>Cenné papíry jiné než účasti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Graf1!$C$60:$T$60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Graf1!$C$63:$T$63</c:f>
              <c:numCache>
                <c:ptCount val="18"/>
                <c:pt idx="0">
                  <c:v>30.890224070623926</c:v>
                </c:pt>
                <c:pt idx="1">
                  <c:v>34.75186243838761</c:v>
                </c:pt>
                <c:pt idx="2">
                  <c:v>37.6611904565343</c:v>
                </c:pt>
                <c:pt idx="3">
                  <c:v>46.86234853538616</c:v>
                </c:pt>
                <c:pt idx="4">
                  <c:v>49.59106475664458</c:v>
                </c:pt>
                <c:pt idx="5">
                  <c:v>48.32279555923699</c:v>
                </c:pt>
                <c:pt idx="6">
                  <c:v>51.475579945638565</c:v>
                </c:pt>
                <c:pt idx="7">
                  <c:v>43.86819915959665</c:v>
                </c:pt>
                <c:pt idx="8">
                  <c:v>47.81139967972118</c:v>
                </c:pt>
                <c:pt idx="9">
                  <c:v>42.90969641549986</c:v>
                </c:pt>
                <c:pt idx="10">
                  <c:v>45.921824892599986</c:v>
                </c:pt>
                <c:pt idx="11">
                  <c:v>52.55744525736995</c:v>
                </c:pt>
                <c:pt idx="12">
                  <c:v>59.11663283119847</c:v>
                </c:pt>
                <c:pt idx="13">
                  <c:v>65.3908923109814</c:v>
                </c:pt>
                <c:pt idx="14">
                  <c:v>70.98547940301259</c:v>
                </c:pt>
                <c:pt idx="15">
                  <c:v>75.55634985698309</c:v>
                </c:pt>
                <c:pt idx="16">
                  <c:v>72.16177261100971</c:v>
                </c:pt>
                <c:pt idx="17">
                  <c:v>72.72528897230615</c:v>
                </c:pt>
              </c:numCache>
            </c:numRef>
          </c:val>
        </c:ser>
        <c:ser>
          <c:idx val="0"/>
          <c:order val="3"/>
          <c:tx>
            <c:strRef>
              <c:f>Graf1!$B$62</c:f>
              <c:strCache>
                <c:ptCount val="1"/>
                <c:pt idx="0">
                  <c:v>Oběživo a vklady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Graf1!$C$60:$T$60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Graf1!$C$62:$T$62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3.820707171105098</c:v>
                </c:pt>
                <c:pt idx="10">
                  <c:v>3.179541106194044</c:v>
                </c:pt>
                <c:pt idx="11">
                  <c:v>0.7665458980176565</c:v>
                </c:pt>
                <c:pt idx="12">
                  <c:v>1.0432271422529926</c:v>
                </c:pt>
                <c:pt idx="13">
                  <c:v>0.06146496727243909</c:v>
                </c:pt>
                <c:pt idx="14">
                  <c:v>0.002038165084282557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3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55"/>
          <c:y val="0.22225"/>
          <c:w val="0.5662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19050</xdr:colOff>
      <xdr:row>18</xdr:row>
      <xdr:rowOff>114300</xdr:rowOff>
    </xdr:to>
    <xdr:graphicFrame>
      <xdr:nvGraphicFramePr>
        <xdr:cNvPr id="1" name="Graf 2"/>
        <xdr:cNvGraphicFramePr/>
      </xdr:nvGraphicFramePr>
      <xdr:xfrm>
        <a:off x="57150" y="285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8:T70"/>
  <sheetViews>
    <sheetView tabSelected="1" zoomScalePageLayoutView="0" workbookViewId="0" topLeftCell="A1">
      <selection activeCell="M11" sqref="M11"/>
    </sheetView>
  </sheetViews>
  <sheetFormatPr defaultColWidth="9.140625" defaultRowHeight="12.75"/>
  <sheetData>
    <row r="58" ht="12.75">
      <c r="A58" s="1" t="s">
        <v>1</v>
      </c>
    </row>
    <row r="59" ht="13.5" thickBot="1"/>
    <row r="60" spans="3:20" ht="13.5" thickBot="1">
      <c r="C60" s="2">
        <v>1993</v>
      </c>
      <c r="D60" s="2">
        <v>1994</v>
      </c>
      <c r="E60" s="2">
        <v>1995</v>
      </c>
      <c r="F60" s="2">
        <v>1996</v>
      </c>
      <c r="G60" s="2">
        <v>1997</v>
      </c>
      <c r="H60" s="2">
        <v>1998</v>
      </c>
      <c r="I60" s="2">
        <v>1999</v>
      </c>
      <c r="J60" s="2">
        <v>2000</v>
      </c>
      <c r="K60" s="2">
        <v>2001</v>
      </c>
      <c r="L60" s="2">
        <v>2002</v>
      </c>
      <c r="M60" s="2">
        <v>2003</v>
      </c>
      <c r="N60" s="2">
        <v>2004</v>
      </c>
      <c r="O60" s="2">
        <v>2005</v>
      </c>
      <c r="P60" s="2">
        <v>2006</v>
      </c>
      <c r="Q60" s="2">
        <v>2007</v>
      </c>
      <c r="R60" s="2">
        <v>2008</v>
      </c>
      <c r="S60" s="2">
        <v>2009</v>
      </c>
      <c r="T60" s="3">
        <v>2010</v>
      </c>
    </row>
    <row r="61" spans="1:20" s="9" customFormat="1" ht="12.75">
      <c r="A61" s="7" t="s">
        <v>0</v>
      </c>
      <c r="B61" s="8" t="s">
        <v>2</v>
      </c>
      <c r="C61" s="10">
        <v>219529</v>
      </c>
      <c r="D61" s="10">
        <v>222155</v>
      </c>
      <c r="E61" s="10">
        <v>242260</v>
      </c>
      <c r="F61" s="10">
        <v>283317</v>
      </c>
      <c r="G61" s="10">
        <v>301637</v>
      </c>
      <c r="H61" s="10">
        <v>335618</v>
      </c>
      <c r="I61" s="10">
        <v>387407</v>
      </c>
      <c r="J61" s="10">
        <v>537599</v>
      </c>
      <c r="K61" s="10">
        <v>587613</v>
      </c>
      <c r="L61" s="10">
        <v>855182</v>
      </c>
      <c r="M61" s="10">
        <v>958566</v>
      </c>
      <c r="N61" s="10">
        <v>1039729</v>
      </c>
      <c r="O61" s="10">
        <v>1090079</v>
      </c>
      <c r="P61" s="10">
        <v>1085171</v>
      </c>
      <c r="Q61" s="10">
        <v>1128466</v>
      </c>
      <c r="R61" s="10">
        <v>1172239</v>
      </c>
      <c r="S61" s="10">
        <v>1354296</v>
      </c>
      <c r="T61" s="10">
        <v>1562693</v>
      </c>
    </row>
    <row r="62" spans="1:20" ht="12.75">
      <c r="A62" s="4"/>
      <c r="B62" s="6" t="s">
        <v>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3.820707171105098</v>
      </c>
      <c r="M62" s="11">
        <v>3.179541106194044</v>
      </c>
      <c r="N62" s="11">
        <v>0.7665458980176565</v>
      </c>
      <c r="O62" s="11">
        <v>1.0432271422529926</v>
      </c>
      <c r="P62" s="11">
        <v>0.06146496727243909</v>
      </c>
      <c r="Q62" s="11">
        <v>0.002038165084282557</v>
      </c>
      <c r="R62" s="11">
        <v>0</v>
      </c>
      <c r="S62" s="11">
        <v>0</v>
      </c>
      <c r="T62" s="11">
        <v>0</v>
      </c>
    </row>
    <row r="63" spans="1:20" ht="12.75">
      <c r="A63" s="4"/>
      <c r="B63" s="6" t="s">
        <v>4</v>
      </c>
      <c r="C63" s="11">
        <v>30.890224070623926</v>
      </c>
      <c r="D63" s="11">
        <v>34.75186243838761</v>
      </c>
      <c r="E63" s="11">
        <v>37.6611904565343</v>
      </c>
      <c r="F63" s="11">
        <v>46.86234853538616</v>
      </c>
      <c r="G63" s="11">
        <v>49.59106475664458</v>
      </c>
      <c r="H63" s="11">
        <v>48.32279555923699</v>
      </c>
      <c r="I63" s="11">
        <v>51.475579945638565</v>
      </c>
      <c r="J63" s="11">
        <v>43.86819915959665</v>
      </c>
      <c r="K63" s="11">
        <v>47.81139967972118</v>
      </c>
      <c r="L63" s="11">
        <v>42.90969641549986</v>
      </c>
      <c r="M63" s="11">
        <v>45.921824892599986</v>
      </c>
      <c r="N63" s="11">
        <v>52.55744525736995</v>
      </c>
      <c r="O63" s="11">
        <v>59.11663283119847</v>
      </c>
      <c r="P63" s="11">
        <v>65.3908923109814</v>
      </c>
      <c r="Q63" s="11">
        <v>70.98547940301259</v>
      </c>
      <c r="R63" s="11">
        <v>75.55634985698309</v>
      </c>
      <c r="S63" s="11">
        <v>72.16177261100971</v>
      </c>
      <c r="T63" s="11">
        <v>72.72528897230615</v>
      </c>
    </row>
    <row r="64" spans="1:20" ht="12.75">
      <c r="A64" s="4"/>
      <c r="B64" s="6" t="s">
        <v>5</v>
      </c>
      <c r="C64" s="11">
        <v>52.84814306993609</v>
      </c>
      <c r="D64" s="11">
        <v>54.71360086426144</v>
      </c>
      <c r="E64" s="11">
        <v>49.9686287459754</v>
      </c>
      <c r="F64" s="11">
        <v>30.50152302897461</v>
      </c>
      <c r="G64" s="11">
        <v>23.186810636626145</v>
      </c>
      <c r="H64" s="11">
        <v>26.032274788598944</v>
      </c>
      <c r="I64" s="11">
        <v>29.239533617100363</v>
      </c>
      <c r="J64" s="11">
        <v>22.238880652679786</v>
      </c>
      <c r="K64" s="11">
        <v>23.824523963901413</v>
      </c>
      <c r="L64" s="11">
        <v>30.379848967822053</v>
      </c>
      <c r="M64" s="11">
        <v>29.12631994041099</v>
      </c>
      <c r="N64" s="11">
        <v>26.656850006107362</v>
      </c>
      <c r="O64" s="11">
        <v>22.52726637243723</v>
      </c>
      <c r="P64" s="11">
        <v>18.732900160435545</v>
      </c>
      <c r="Q64" s="11">
        <v>14.991944817123422</v>
      </c>
      <c r="R64" s="11">
        <v>13.51311464641596</v>
      </c>
      <c r="S64" s="11">
        <v>11.684004087732667</v>
      </c>
      <c r="T64" s="11">
        <v>11.376322796608163</v>
      </c>
    </row>
    <row r="65" spans="1:20" ht="12.75">
      <c r="A65" s="4"/>
      <c r="B65" s="6" t="s">
        <v>6</v>
      </c>
      <c r="C65" s="11">
        <v>16.261632859439985</v>
      </c>
      <c r="D65" s="11">
        <v>10.534536697350948</v>
      </c>
      <c r="E65" s="11">
        <v>12.370180797490299</v>
      </c>
      <c r="F65" s="11">
        <v>22.636128435639232</v>
      </c>
      <c r="G65" s="11">
        <v>27.22212460672928</v>
      </c>
      <c r="H65" s="11">
        <v>25.644929652164066</v>
      </c>
      <c r="I65" s="11">
        <v>19.284886437261072</v>
      </c>
      <c r="J65" s="11">
        <v>33.89292018772356</v>
      </c>
      <c r="K65" s="11">
        <v>28.36407635637741</v>
      </c>
      <c r="L65" s="11">
        <v>22.88974744557299</v>
      </c>
      <c r="M65" s="11">
        <v>21.77231406079498</v>
      </c>
      <c r="N65" s="11">
        <v>20.019158838505035</v>
      </c>
      <c r="O65" s="11">
        <v>17.312873654111307</v>
      </c>
      <c r="P65" s="11">
        <v>15.814742561310613</v>
      </c>
      <c r="Q65" s="11">
        <v>14.020537614779709</v>
      </c>
      <c r="R65" s="11">
        <v>10.93053549660095</v>
      </c>
      <c r="S65" s="11">
        <v>16.154223301257627</v>
      </c>
      <c r="T65" s="11">
        <v>15.898388231085697</v>
      </c>
    </row>
    <row r="66" spans="1:20" ht="12.75">
      <c r="A66" s="4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4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3:20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3:20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3:20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tucek8740</cp:lastModifiedBy>
  <dcterms:created xsi:type="dcterms:W3CDTF">2012-03-28T14:46:16Z</dcterms:created>
  <dcterms:modified xsi:type="dcterms:W3CDTF">2012-04-30T07:25:52Z</dcterms:modified>
  <cp:category/>
  <cp:version/>
  <cp:contentType/>
  <cp:contentStatus/>
</cp:coreProperties>
</file>