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345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<sst xmlns="http://schemas.openxmlformats.org/spreadsheetml/2006/main" count="23" uniqueCount="23">
  <si>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Čisté půjčky(+)/výpůjčky(-)</t>
  </si>
  <si>
    <t>B.9</t>
  </si>
  <si>
    <t>Sociální příspěvky</t>
  </si>
  <si>
    <t>Sociální dávky</t>
  </si>
  <si>
    <t>Ostatní příjmy</t>
  </si>
  <si>
    <t>Ostatní výdaje</t>
  </si>
  <si>
    <t>D.61z</t>
  </si>
  <si>
    <t>Tržby</t>
  </si>
  <si>
    <t>P.11+P.12+P131</t>
  </si>
  <si>
    <t>D.4z+D.7z+D.99přij+D.92přij</t>
  </si>
  <si>
    <r>
      <rPr>
        <sz val="8"/>
        <color indexed="40"/>
        <rFont val="Arial CE"/>
        <family val="0"/>
      </rPr>
      <t>D.2z-D.2u</t>
    </r>
    <r>
      <rPr>
        <sz val="8"/>
        <rFont val="Arial CE"/>
        <family val="0"/>
      </rPr>
      <t>+D.5z-D.5u+D.91z</t>
    </r>
  </si>
  <si>
    <t>Mezispotřeba</t>
  </si>
  <si>
    <t xml:space="preserve"> +D.3u-D.3z+D.92vyd+D.92přij</t>
  </si>
  <si>
    <t xml:space="preserve"> -D.62u-D.631u</t>
  </si>
  <si>
    <t xml:space="preserve"> -P.51-P.52-P.53-K.2</t>
  </si>
  <si>
    <t xml:space="preserve"> -D.4u-D.7u+D.99vyd-D.5u</t>
  </si>
  <si>
    <t xml:space="preserve"> -D.1</t>
  </si>
  <si>
    <t xml:space="preserve"> -P.2</t>
  </si>
  <si>
    <t>Dotace (čisté)</t>
  </si>
  <si>
    <t>Daňové příjmy (čisté)</t>
  </si>
  <si>
    <t>Pořízení nefinančních aktiv</t>
  </si>
  <si>
    <t>Náhrady zaměstnancům</t>
  </si>
  <si>
    <t>Čisté půjčky (+) a výpůjčky (-)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</si>
</sst>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_ ;#,##0\ 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40"/>
      <name val="Arial CE"/>
      <family val="0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3" fillId="21" borderId="2" applyNumberFormat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49" applyFont="1" applyFill="1" applyBorder="1" applyAlignment="1">
      <alignment vertical="top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2" xfId="50" applyFont="1" applyFill="1" applyBorder="1" applyAlignment="1">
      <alignment horizontal="center" vertical="top" wrapText="1"/>
      <protection/>
    </xf>
    <xf numFmtId="165" fontId="6" fillId="0" borderId="10" xfId="49" applyNumberFormat="1" applyFont="1" applyFill="1" applyBorder="1" applyAlignment="1">
      <alignment horizontal="right" vertical="top"/>
      <protection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5" fillId="0" borderId="10" xfId="49" applyFont="1" applyFill="1" applyBorder="1" applyAlignment="1">
      <alignment horizontal="left" vertical="top"/>
      <protection/>
    </xf>
    <xf numFmtId="0" fontId="6" fillId="0" borderId="10" xfId="49" applyFont="1" applyFill="1" applyBorder="1" applyAlignment="1">
      <alignment horizontal="left" vertical="top"/>
      <protection/>
    </xf>
    <xf numFmtId="0" fontId="3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3" xfId="49" applyFont="1" applyFill="1" applyBorder="1" applyAlignment="1">
      <alignment horizontal="left" vertical="top"/>
      <protection/>
    </xf>
    <xf numFmtId="0" fontId="5" fillId="0" borderId="13" xfId="49" applyFont="1" applyFill="1" applyBorder="1" applyAlignment="1">
      <alignment horizontal="left" vertical="top"/>
      <protection/>
    </xf>
    <xf numFmtId="0" fontId="5" fillId="10" borderId="13" xfId="49" applyFont="1" applyFill="1" applyBorder="1" applyAlignment="1">
      <alignment horizontal="left" vertical="top"/>
      <protection/>
    </xf>
    <xf numFmtId="0" fontId="5" fillId="10" borderId="10" xfId="49" applyFont="1" applyFill="1" applyBorder="1" applyAlignment="1">
      <alignment horizontal="left" vertical="top"/>
      <protection/>
    </xf>
    <xf numFmtId="165" fontId="5" fillId="10" borderId="10" xfId="49" applyNumberFormat="1" applyFont="1" applyFill="1" applyBorder="1" applyAlignment="1">
      <alignment horizontal="right" vertical="top"/>
      <protection/>
    </xf>
    <xf numFmtId="0" fontId="0" fillId="10" borderId="0" xfId="0" applyFill="1" applyAlignment="1">
      <alignment/>
    </xf>
    <xf numFmtId="0" fontId="46" fillId="0" borderId="13" xfId="49" applyFont="1" applyFill="1" applyBorder="1" applyAlignment="1">
      <alignment horizontal="left" vertical="top"/>
      <protection/>
    </xf>
    <xf numFmtId="0" fontId="46" fillId="0" borderId="10" xfId="49" applyFont="1" applyFill="1" applyBorder="1" applyAlignment="1">
      <alignment horizontal="left" vertical="top"/>
      <protection/>
    </xf>
    <xf numFmtId="165" fontId="46" fillId="0" borderId="10" xfId="49" applyNumberFormat="1" applyFont="1" applyFill="1" applyBorder="1" applyAlignment="1">
      <alignment horizontal="right" vertical="top"/>
      <protection/>
    </xf>
    <xf numFmtId="0" fontId="41" fillId="0" borderId="0" xfId="0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Příjmy a výdaje vládních institucí a č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isté půjčky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výpůjčky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1875"/>
          <c:w val="0.97"/>
          <c:h val="0.87075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Graf1!$B$69</c:f>
              <c:strCache>
                <c:ptCount val="1"/>
                <c:pt idx="0">
                  <c:v>Daňové příjmy (čisté)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Graf1!$C$67:$T$67</c:f>
              <c:numCache/>
            </c:numRef>
          </c:cat>
          <c:val>
            <c:numRef>
              <c:f>Graf1!$C$69:$T$69</c:f>
              <c:numCache/>
            </c:numRef>
          </c:val>
        </c:ser>
        <c:ser>
          <c:idx val="1"/>
          <c:order val="2"/>
          <c:tx>
            <c:strRef>
              <c:f>Graf1!$B$70</c:f>
              <c:strCache>
                <c:ptCount val="1"/>
                <c:pt idx="0">
                  <c:v>Tržby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Graf1!$C$67:$T$67</c:f>
              <c:numCache/>
            </c:numRef>
          </c:cat>
          <c:val>
            <c:numRef>
              <c:f>Graf1!$C$70:$T$70</c:f>
              <c:numCache/>
            </c:numRef>
          </c:val>
        </c:ser>
        <c:ser>
          <c:idx val="3"/>
          <c:order val="3"/>
          <c:tx>
            <c:strRef>
              <c:f>Graf1!$B$71</c:f>
              <c:strCache>
                <c:ptCount val="1"/>
                <c:pt idx="0">
                  <c:v>Sociální příspěvky</c:v>
                </c:pt>
              </c:strCache>
            </c:strRef>
          </c:tx>
          <c:spPr>
            <a:solidFill>
              <a:srgbClr val="D9969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Graf1!$C$67:$T$67</c:f>
              <c:numCache/>
            </c:numRef>
          </c:cat>
          <c:val>
            <c:numRef>
              <c:f>Graf1!$C$71:$T$71</c:f>
              <c:numCache/>
            </c:numRef>
          </c:val>
        </c:ser>
        <c:ser>
          <c:idx val="0"/>
          <c:order val="4"/>
          <c:tx>
            <c:strRef>
              <c:f>Graf1!$B$72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F2DCDB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Graf1!$C$67:$T$67</c:f>
              <c:numCache/>
            </c:numRef>
          </c:cat>
          <c:val>
            <c:numRef>
              <c:f>Graf1!$C$72:$T$72</c:f>
              <c:numCache/>
            </c:numRef>
          </c:val>
        </c:ser>
        <c:ser>
          <c:idx val="9"/>
          <c:order val="5"/>
          <c:tx>
            <c:strRef>
              <c:f>Graf1!$B$73</c:f>
              <c:strCache>
                <c:ptCount val="1"/>
                <c:pt idx="0">
                  <c:v>Mezispotřeba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Graf1!$C$73:$T$73</c:f>
              <c:numCache/>
            </c:numRef>
          </c:val>
        </c:ser>
        <c:ser>
          <c:idx val="5"/>
          <c:order val="6"/>
          <c:tx>
            <c:strRef>
              <c:f>Graf1!$B$75</c:f>
              <c:strCache>
                <c:ptCount val="1"/>
                <c:pt idx="0">
                  <c:v>Dotace (čisté)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Graf1!$C$75:$T$75</c:f>
              <c:numCache/>
            </c:numRef>
          </c:val>
        </c:ser>
        <c:ser>
          <c:idx val="6"/>
          <c:order val="7"/>
          <c:tx>
            <c:strRef>
              <c:f>Graf1!$B$76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Graf1!$C$76:$T$76</c:f>
              <c:numCache/>
            </c:numRef>
          </c:val>
        </c:ser>
        <c:ser>
          <c:idx val="7"/>
          <c:order val="8"/>
          <c:tx>
            <c:strRef>
              <c:f>Graf1!$B$77</c:f>
              <c:strCache>
                <c:ptCount val="1"/>
                <c:pt idx="0">
                  <c:v>Pořízení nefinančních aktiv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Graf1!$C$77:$T$77</c:f>
              <c:numCache/>
            </c:numRef>
          </c:val>
        </c:ser>
        <c:ser>
          <c:idx val="8"/>
          <c:order val="9"/>
          <c:tx>
            <c:strRef>
              <c:f>Graf1!$B$78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Graf1!$C$78:$T$78</c:f>
              <c:numCache/>
            </c:numRef>
          </c:val>
        </c:ser>
        <c:ser>
          <c:idx val="10"/>
          <c:order val="10"/>
          <c:tx>
            <c:strRef>
              <c:f>Graf1!$B$74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Graf1!$C$74:$T$74</c:f>
              <c:numCache/>
            </c:numRef>
          </c:val>
        </c:ser>
        <c:overlap val="100"/>
        <c:axId val="47072795"/>
        <c:axId val="21001972"/>
      </c:barChart>
      <c:lineChart>
        <c:grouping val="standard"/>
        <c:varyColors val="0"/>
        <c:ser>
          <c:idx val="2"/>
          <c:order val="0"/>
          <c:tx>
            <c:strRef>
              <c:f>Graf1!$B$68</c:f>
              <c:strCache>
                <c:ptCount val="1"/>
                <c:pt idx="0">
                  <c:v>Čisté půjčky (+) a výpůjčky (-)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Graf1!$C$67:$T$67</c:f>
              <c:numCache/>
            </c:numRef>
          </c:cat>
          <c:val>
            <c:numRef>
              <c:f>Graf1!$C$68:$T$68</c:f>
              <c:numCache/>
            </c:numRef>
          </c:val>
          <c:smooth val="0"/>
        </c:ser>
        <c:axId val="54800021"/>
        <c:axId val="2343814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01972"/>
        <c:crosses val="autoZero"/>
        <c:auto val="1"/>
        <c:lblOffset val="100"/>
        <c:tickLblSkip val="2"/>
        <c:noMultiLvlLbl val="0"/>
      </c:catAx>
      <c:valAx>
        <c:axId val="21001972"/>
        <c:scaling>
          <c:orientation val="minMax"/>
          <c:max val="2000000"/>
          <c:min val="-4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_ ;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catAx>
        <c:axId val="54800021"/>
        <c:scaling>
          <c:orientation val="minMax"/>
        </c:scaling>
        <c:axPos val="b"/>
        <c:delete val="1"/>
        <c:majorTickMark val="out"/>
        <c:minorTickMark val="none"/>
        <c:tickLblPos val="none"/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  <c:max val="200000"/>
          <c:min val="-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 (čisté půjčky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výpůjčky)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00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225"/>
          <c:y val="0.64175"/>
          <c:w val="0.60025"/>
          <c:h val="0.25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9</xdr:col>
      <xdr:colOff>600075</xdr:colOff>
      <xdr:row>18</xdr:row>
      <xdr:rowOff>152400</xdr:rowOff>
    </xdr:to>
    <xdr:graphicFrame>
      <xdr:nvGraphicFramePr>
        <xdr:cNvPr id="1" name="Graf 1"/>
        <xdr:cNvGraphicFramePr/>
      </xdr:nvGraphicFramePr>
      <xdr:xfrm>
        <a:off x="19050" y="66675"/>
        <a:ext cx="6067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78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9.140625" style="10" customWidth="1"/>
    <col min="2" max="2" width="9.140625" style="0" customWidth="1"/>
  </cols>
  <sheetData>
    <row r="15" spans="3:20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3:20" ht="12.7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65" ht="12.75">
      <c r="A65" s="1" t="s">
        <v>0</v>
      </c>
    </row>
    <row r="66" ht="13.5" thickBot="1"/>
    <row r="67" spans="3:20" ht="13.5" thickBot="1">
      <c r="C67" s="2">
        <v>1993</v>
      </c>
      <c r="D67" s="2">
        <v>1994</v>
      </c>
      <c r="E67" s="2">
        <v>1995</v>
      </c>
      <c r="F67" s="2">
        <v>1996</v>
      </c>
      <c r="G67" s="2">
        <v>1997</v>
      </c>
      <c r="H67" s="2">
        <v>1998</v>
      </c>
      <c r="I67" s="2">
        <v>1999</v>
      </c>
      <c r="J67" s="2">
        <v>2000</v>
      </c>
      <c r="K67" s="2">
        <v>2001</v>
      </c>
      <c r="L67" s="2">
        <v>2002</v>
      </c>
      <c r="M67" s="2">
        <v>2003</v>
      </c>
      <c r="N67" s="2">
        <v>2004</v>
      </c>
      <c r="O67" s="2">
        <v>2005</v>
      </c>
      <c r="P67" s="2">
        <v>2006</v>
      </c>
      <c r="Q67" s="2">
        <v>2007</v>
      </c>
      <c r="R67" s="2">
        <v>2008</v>
      </c>
      <c r="S67" s="2">
        <v>2009</v>
      </c>
      <c r="T67" s="3">
        <v>2010</v>
      </c>
    </row>
    <row r="68" spans="1:20" s="8" customFormat="1" ht="12.75">
      <c r="A68" s="11" t="s">
        <v>1</v>
      </c>
      <c r="B68" s="7" t="s">
        <v>22</v>
      </c>
      <c r="C68" s="4">
        <v>-238935</v>
      </c>
      <c r="D68" s="4">
        <v>-46112</v>
      </c>
      <c r="E68" s="4">
        <v>-196378</v>
      </c>
      <c r="F68" s="4">
        <v>-55204</v>
      </c>
      <c r="G68" s="4">
        <v>-68224</v>
      </c>
      <c r="H68" s="4">
        <v>-99498</v>
      </c>
      <c r="I68" s="4">
        <v>-77074</v>
      </c>
      <c r="J68" s="4">
        <v>-82274</v>
      </c>
      <c r="K68" s="4">
        <v>-136838</v>
      </c>
      <c r="L68" s="4">
        <v>-167727</v>
      </c>
      <c r="M68" s="4">
        <v>-179780</v>
      </c>
      <c r="N68" s="4">
        <v>-82886</v>
      </c>
      <c r="O68" s="4">
        <v>-101092</v>
      </c>
      <c r="P68" s="4">
        <v>-79228</v>
      </c>
      <c r="Q68" s="4">
        <v>-26685</v>
      </c>
      <c r="R68" s="4">
        <v>-84953</v>
      </c>
      <c r="S68" s="4">
        <v>-217698</v>
      </c>
      <c r="T68" s="4">
        <v>-180718</v>
      </c>
    </row>
    <row r="69" spans="1:20" s="16" customFormat="1" ht="12.75">
      <c r="A69" s="13" t="s">
        <v>10</v>
      </c>
      <c r="B69" s="14" t="s">
        <v>19</v>
      </c>
      <c r="C69" s="15">
        <v>268945</v>
      </c>
      <c r="D69" s="15">
        <v>286830</v>
      </c>
      <c r="E69" s="15">
        <v>318184</v>
      </c>
      <c r="F69" s="15">
        <v>342464</v>
      </c>
      <c r="G69" s="15">
        <v>367235</v>
      </c>
      <c r="H69" s="15">
        <v>381724</v>
      </c>
      <c r="I69" s="15">
        <v>412433</v>
      </c>
      <c r="J69" s="15">
        <v>419413</v>
      </c>
      <c r="K69" s="15">
        <v>458464</v>
      </c>
      <c r="L69" s="15">
        <v>486810</v>
      </c>
      <c r="M69" s="15">
        <v>528974</v>
      </c>
      <c r="N69" s="15">
        <v>591324</v>
      </c>
      <c r="O69" s="15">
        <v>617287</v>
      </c>
      <c r="P69" s="15">
        <v>646905</v>
      </c>
      <c r="Q69" s="15">
        <v>722208</v>
      </c>
      <c r="R69" s="15">
        <v>711752</v>
      </c>
      <c r="S69" s="15">
        <v>684523</v>
      </c>
      <c r="T69" s="15">
        <v>686105</v>
      </c>
    </row>
    <row r="70" spans="1:20" s="16" customFormat="1" ht="12.75">
      <c r="A70" s="13" t="s">
        <v>8</v>
      </c>
      <c r="B70" s="14" t="s">
        <v>7</v>
      </c>
      <c r="C70" s="15">
        <v>31502</v>
      </c>
      <c r="D70" s="15">
        <v>39724</v>
      </c>
      <c r="E70" s="15">
        <v>42812</v>
      </c>
      <c r="F70" s="15">
        <v>48138</v>
      </c>
      <c r="G70" s="15">
        <v>48247</v>
      </c>
      <c r="H70" s="15">
        <v>59874</v>
      </c>
      <c r="I70" s="15">
        <v>58417</v>
      </c>
      <c r="J70" s="15">
        <v>60826</v>
      </c>
      <c r="K70" s="15">
        <v>64861</v>
      </c>
      <c r="L70" s="15">
        <v>68359</v>
      </c>
      <c r="M70" s="15">
        <v>77608</v>
      </c>
      <c r="N70" s="15">
        <v>78013</v>
      </c>
      <c r="O70" s="15">
        <v>80120</v>
      </c>
      <c r="P70" s="15">
        <v>82114</v>
      </c>
      <c r="Q70" s="15">
        <v>95155</v>
      </c>
      <c r="R70" s="15">
        <v>102928</v>
      </c>
      <c r="S70" s="15">
        <v>103950</v>
      </c>
      <c r="T70" s="15">
        <v>98708</v>
      </c>
    </row>
    <row r="71" spans="1:20" s="16" customFormat="1" ht="12.75">
      <c r="A71" s="13" t="s">
        <v>6</v>
      </c>
      <c r="B71" s="14" t="s">
        <v>2</v>
      </c>
      <c r="C71" s="15">
        <v>171139</v>
      </c>
      <c r="D71" s="15">
        <v>202187</v>
      </c>
      <c r="E71" s="15">
        <v>225555</v>
      </c>
      <c r="F71" s="15">
        <v>257527</v>
      </c>
      <c r="G71" s="15">
        <v>284734</v>
      </c>
      <c r="H71" s="15">
        <v>306568</v>
      </c>
      <c r="I71" s="15">
        <v>321658</v>
      </c>
      <c r="J71" s="15">
        <v>342251</v>
      </c>
      <c r="K71" s="15">
        <v>366869</v>
      </c>
      <c r="L71" s="15">
        <v>398001</v>
      </c>
      <c r="M71" s="15">
        <v>421418</v>
      </c>
      <c r="N71" s="15">
        <v>452801</v>
      </c>
      <c r="O71" s="15">
        <v>482132</v>
      </c>
      <c r="P71" s="15">
        <v>524783</v>
      </c>
      <c r="Q71" s="15">
        <v>576714</v>
      </c>
      <c r="R71" s="15">
        <v>599173</v>
      </c>
      <c r="S71" s="15">
        <v>559659</v>
      </c>
      <c r="T71" s="15">
        <v>577806</v>
      </c>
    </row>
    <row r="72" spans="1:20" s="16" customFormat="1" ht="12.75">
      <c r="A72" s="13" t="s">
        <v>9</v>
      </c>
      <c r="B72" s="14" t="s">
        <v>4</v>
      </c>
      <c r="C72" s="15">
        <v>33582</v>
      </c>
      <c r="D72" s="15">
        <v>38327</v>
      </c>
      <c r="E72" s="15">
        <v>28833</v>
      </c>
      <c r="F72" s="15">
        <v>29647</v>
      </c>
      <c r="G72" s="15">
        <v>32803</v>
      </c>
      <c r="H72" s="15">
        <v>36254</v>
      </c>
      <c r="I72" s="15">
        <v>35324</v>
      </c>
      <c r="J72" s="15">
        <v>33396</v>
      </c>
      <c r="K72" s="15">
        <v>45051</v>
      </c>
      <c r="L72" s="15">
        <v>45176</v>
      </c>
      <c r="M72" s="15">
        <v>129787</v>
      </c>
      <c r="N72" s="15">
        <v>56877</v>
      </c>
      <c r="O72" s="15">
        <v>51449</v>
      </c>
      <c r="P72" s="15">
        <v>55532</v>
      </c>
      <c r="Q72" s="15">
        <v>63750</v>
      </c>
      <c r="R72" s="15">
        <v>54846</v>
      </c>
      <c r="S72" s="15">
        <v>61269</v>
      </c>
      <c r="T72" s="15">
        <v>66299</v>
      </c>
    </row>
    <row r="73" spans="1:20" s="20" customFormat="1" ht="12.75">
      <c r="A73" s="17" t="s">
        <v>17</v>
      </c>
      <c r="B73" s="18" t="s">
        <v>11</v>
      </c>
      <c r="C73" s="19">
        <v>-88535</v>
      </c>
      <c r="D73" s="19">
        <v>-97871</v>
      </c>
      <c r="E73" s="19">
        <v>-96862</v>
      </c>
      <c r="F73" s="19">
        <v>-96201</v>
      </c>
      <c r="G73" s="19">
        <v>-113699</v>
      </c>
      <c r="H73" s="19">
        <v>-115054</v>
      </c>
      <c r="I73" s="19">
        <v>-132572</v>
      </c>
      <c r="J73" s="19">
        <v>-144241</v>
      </c>
      <c r="K73" s="19">
        <v>-153194</v>
      </c>
      <c r="L73" s="19">
        <v>-173454</v>
      </c>
      <c r="M73" s="19">
        <v>-195848</v>
      </c>
      <c r="N73" s="19">
        <v>-193017</v>
      </c>
      <c r="O73" s="19">
        <v>-205523</v>
      </c>
      <c r="P73" s="19">
        <v>-211407</v>
      </c>
      <c r="Q73" s="19">
        <v>-218693</v>
      </c>
      <c r="R73" s="19">
        <v>-227853</v>
      </c>
      <c r="S73" s="19">
        <v>-238434</v>
      </c>
      <c r="T73" s="19">
        <v>-234874</v>
      </c>
    </row>
    <row r="74" spans="1:20" s="20" customFormat="1" ht="12.75">
      <c r="A74" s="17" t="s">
        <v>16</v>
      </c>
      <c r="B74" s="18" t="s">
        <v>21</v>
      </c>
      <c r="C74" s="19">
        <v>-75292</v>
      </c>
      <c r="D74" s="19">
        <v>-93136</v>
      </c>
      <c r="E74" s="19">
        <v>-107776</v>
      </c>
      <c r="F74" s="19">
        <v>-126731</v>
      </c>
      <c r="G74" s="19">
        <v>-133878</v>
      </c>
      <c r="H74" s="19">
        <v>-135044</v>
      </c>
      <c r="I74" s="19">
        <v>-151411</v>
      </c>
      <c r="J74" s="19">
        <v>-154716</v>
      </c>
      <c r="K74" s="19">
        <v>-172941</v>
      </c>
      <c r="L74" s="19">
        <v>-191558</v>
      </c>
      <c r="M74" s="19">
        <v>-214174</v>
      </c>
      <c r="N74" s="19">
        <v>-222149</v>
      </c>
      <c r="O74" s="19">
        <v>-237939</v>
      </c>
      <c r="P74" s="19">
        <v>-252412</v>
      </c>
      <c r="Q74" s="19">
        <v>-268572</v>
      </c>
      <c r="R74" s="19">
        <v>-279640</v>
      </c>
      <c r="S74" s="19">
        <v>-292858</v>
      </c>
      <c r="T74" s="19">
        <v>-285614</v>
      </c>
    </row>
    <row r="75" spans="1:20" ht="12.75">
      <c r="A75" s="12" t="s">
        <v>12</v>
      </c>
      <c r="B75" s="6" t="s">
        <v>18</v>
      </c>
      <c r="C75" s="5">
        <v>-51049</v>
      </c>
      <c r="D75" s="5">
        <v>-65265</v>
      </c>
      <c r="E75" s="5">
        <v>-66755</v>
      </c>
      <c r="F75" s="5">
        <v>-59468</v>
      </c>
      <c r="G75" s="5">
        <v>-67928</v>
      </c>
      <c r="H75" s="5">
        <v>-76940</v>
      </c>
      <c r="I75" s="5">
        <v>-83516</v>
      </c>
      <c r="J75" s="5">
        <v>-86846</v>
      </c>
      <c r="K75" s="5">
        <v>-92309</v>
      </c>
      <c r="L75" s="5">
        <v>-92570</v>
      </c>
      <c r="M75" s="5">
        <v>-100558</v>
      </c>
      <c r="N75" s="5">
        <v>-91102</v>
      </c>
      <c r="O75" s="5">
        <v>-82996</v>
      </c>
      <c r="P75" s="5">
        <v>-83249</v>
      </c>
      <c r="Q75" s="5">
        <v>-82824</v>
      </c>
      <c r="R75" s="5">
        <v>-71212</v>
      </c>
      <c r="S75" s="5">
        <v>-58451</v>
      </c>
      <c r="T75" s="5">
        <v>-51118</v>
      </c>
    </row>
    <row r="76" spans="1:20" ht="12.75">
      <c r="A76" s="12" t="s">
        <v>13</v>
      </c>
      <c r="B76" s="6" t="s">
        <v>3</v>
      </c>
      <c r="C76" s="5">
        <v>-189525</v>
      </c>
      <c r="D76" s="5">
        <v>-216751</v>
      </c>
      <c r="E76" s="5">
        <v>-245916</v>
      </c>
      <c r="F76" s="5">
        <v>-288359</v>
      </c>
      <c r="G76" s="5">
        <v>-321981</v>
      </c>
      <c r="H76" s="5">
        <v>-353996</v>
      </c>
      <c r="I76" s="5">
        <v>-382497</v>
      </c>
      <c r="J76" s="5">
        <v>-408443</v>
      </c>
      <c r="K76" s="5">
        <v>-438817</v>
      </c>
      <c r="L76" s="5">
        <v>-477762</v>
      </c>
      <c r="M76" s="5">
        <v>-498353</v>
      </c>
      <c r="N76" s="5">
        <v>-522604</v>
      </c>
      <c r="O76" s="5">
        <v>-545291</v>
      </c>
      <c r="P76" s="5">
        <v>-581544</v>
      </c>
      <c r="Q76" s="5">
        <v>-643451</v>
      </c>
      <c r="R76" s="5">
        <v>-675375</v>
      </c>
      <c r="S76" s="5">
        <v>-728315</v>
      </c>
      <c r="T76" s="5">
        <v>-743542</v>
      </c>
    </row>
    <row r="77" spans="1:20" ht="12.75">
      <c r="A77" s="12" t="s">
        <v>14</v>
      </c>
      <c r="B77" s="6" t="s">
        <v>20</v>
      </c>
      <c r="C77" s="5">
        <v>-35616</v>
      </c>
      <c r="D77" s="5">
        <v>-64082</v>
      </c>
      <c r="E77" s="5">
        <v>-73817</v>
      </c>
      <c r="F77" s="5">
        <v>-88124</v>
      </c>
      <c r="G77" s="5">
        <v>-75609</v>
      </c>
      <c r="H77" s="5">
        <v>-91685</v>
      </c>
      <c r="I77" s="5">
        <v>-66393</v>
      </c>
      <c r="J77" s="5">
        <v>-79597</v>
      </c>
      <c r="K77" s="5">
        <v>-68102</v>
      </c>
      <c r="L77" s="5">
        <v>-82892</v>
      </c>
      <c r="M77" s="5">
        <v>-183614</v>
      </c>
      <c r="N77" s="5">
        <v>-120194</v>
      </c>
      <c r="O77" s="5">
        <v>-68986</v>
      </c>
      <c r="P77" s="5">
        <v>-99579</v>
      </c>
      <c r="Q77" s="5">
        <v>-139755</v>
      </c>
      <c r="R77" s="5">
        <v>-135620</v>
      </c>
      <c r="S77" s="5">
        <v>-148655</v>
      </c>
      <c r="T77" s="5">
        <v>-124055</v>
      </c>
    </row>
    <row r="78" spans="1:20" ht="12.75">
      <c r="A78" s="12" t="s">
        <v>15</v>
      </c>
      <c r="B78" s="6" t="s">
        <v>5</v>
      </c>
      <c r="C78" s="5">
        <v>-304086</v>
      </c>
      <c r="D78" s="5">
        <v>-76075</v>
      </c>
      <c r="E78" s="5">
        <v>-220636</v>
      </c>
      <c r="F78" s="5">
        <v>-74097</v>
      </c>
      <c r="G78" s="5">
        <v>-88148</v>
      </c>
      <c r="H78" s="5">
        <v>-111199</v>
      </c>
      <c r="I78" s="5">
        <v>-88517</v>
      </c>
      <c r="J78" s="5">
        <v>-64317</v>
      </c>
      <c r="K78" s="5">
        <v>-146720</v>
      </c>
      <c r="L78" s="5">
        <v>-147837</v>
      </c>
      <c r="M78" s="5">
        <v>-145020</v>
      </c>
      <c r="N78" s="5">
        <v>-112835</v>
      </c>
      <c r="O78" s="5">
        <v>-191345</v>
      </c>
      <c r="P78" s="5">
        <v>-160371</v>
      </c>
      <c r="Q78" s="5">
        <v>-131217</v>
      </c>
      <c r="R78" s="5">
        <v>-163952</v>
      </c>
      <c r="S78" s="5">
        <v>-160386</v>
      </c>
      <c r="T78" s="5">
        <v>-170433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2012-03-28T14:46:16Z</dcterms:created>
  <dcterms:modified xsi:type="dcterms:W3CDTF">2012-04-26T09:24:10Z</dcterms:modified>
  <cp:category/>
  <cp:version/>
  <cp:contentType/>
  <cp:contentStatus/>
</cp:coreProperties>
</file>