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660" windowHeight="11640" activeTab="0"/>
  </bookViews>
  <sheets>
    <sheet name="Graf_4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<sst xmlns="http://schemas.openxmlformats.org/spreadsheetml/2006/main" count="50" uniqueCount="49">
  <si>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Kód</t>
  </si>
  <si>
    <t>Odvětví</t>
  </si>
  <si>
    <t>Celkem</t>
  </si>
  <si>
    <t>A</t>
  </si>
  <si>
    <t>Zemědělství, lesnictví a ryb.</t>
  </si>
  <si>
    <t>B</t>
  </si>
  <si>
    <t>Těžba a dobývání</t>
  </si>
  <si>
    <t>C</t>
  </si>
  <si>
    <t>Zpracovatelský průmysl</t>
  </si>
  <si>
    <t>D</t>
  </si>
  <si>
    <t>Výroba a rozvod elektřiny, plynu, tepla a klim. vzduchu</t>
  </si>
  <si>
    <t>E</t>
  </si>
  <si>
    <t>Zásobování vodou; odpad. vodami, odpady a sanacemi</t>
  </si>
  <si>
    <t>F</t>
  </si>
  <si>
    <t>Stavebnictví</t>
  </si>
  <si>
    <t>G</t>
  </si>
  <si>
    <t>Velkoobchod a maloobchod; opravy a údržba motor. vozidel</t>
  </si>
  <si>
    <t>H</t>
  </si>
  <si>
    <t>Doprava a skladování</t>
  </si>
  <si>
    <t>I</t>
  </si>
  <si>
    <t>Ubytování, stravování a pohostinství</t>
  </si>
  <si>
    <t>J</t>
  </si>
  <si>
    <t>Informační a komunikační činn.</t>
  </si>
  <si>
    <t>K</t>
  </si>
  <si>
    <t>Peněžnictví a pojišťovnictví</t>
  </si>
  <si>
    <t>L</t>
  </si>
  <si>
    <t>Činnosti v oblasti nemovitostí</t>
  </si>
  <si>
    <t>M</t>
  </si>
  <si>
    <t>Profesní, vědecké a tech. činn.</t>
  </si>
  <si>
    <t>N</t>
  </si>
  <si>
    <t>Administrativní a podpůr. činn.</t>
  </si>
  <si>
    <t>O</t>
  </si>
  <si>
    <t>Veřejná správa a obrana; povinné sociální zabezpečení</t>
  </si>
  <si>
    <t>P</t>
  </si>
  <si>
    <t>Vzdělávání</t>
  </si>
  <si>
    <t>Q</t>
  </si>
  <si>
    <t>Zdravotní a sociální péče</t>
  </si>
  <si>
    <t>R</t>
  </si>
  <si>
    <t>Kulturní, zábav., rekreač. činn.</t>
  </si>
  <si>
    <t>S-U</t>
  </si>
  <si>
    <t>Ostatní činnosti</t>
  </si>
  <si>
    <t>A Zemědělství</t>
  </si>
  <si>
    <t>B Těžba a dobývání</t>
  </si>
  <si>
    <t>C Zpracovatelský průmysl</t>
  </si>
  <si>
    <t>D Energetika</t>
  </si>
  <si>
    <t>E Voda a odpad</t>
  </si>
  <si>
    <t>F Stavebnictví</t>
  </si>
  <si>
    <t>G Velkoobchod a maloobchod</t>
  </si>
  <si>
    <t>H Doprava a skladování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</si>
</sst>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.0"/>
    <numFmt numFmtId="166" formatCode="0.0"/>
  </numFmts>
  <fonts count="47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 CE"/>
      <family val="0"/>
    </font>
    <font>
      <sz val="8"/>
      <name val="Arial CE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i/>
      <sz val="8"/>
      <color indexed="8"/>
      <name val="Arial"/>
      <family val="0"/>
    </font>
    <font>
      <b/>
      <sz val="10.5"/>
      <color indexed="8"/>
      <name val="Arial"/>
      <family val="0"/>
    </font>
    <font>
      <sz val="10.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/>
      <right/>
      <top style="medium"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/>
      <right style="hair"/>
      <top/>
      <bottom/>
    </border>
    <border>
      <left style="hair"/>
      <right style="hair"/>
      <top/>
      <bottom/>
    </border>
  </borders>
  <cellStyleXfs count="69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1" applyNumberFormat="0" applyFill="0" applyAlignment="0" applyProtection="0"/>
    <xf numFmtId="0" fontId="31" fillId="20" borderId="0" applyNumberFormat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2" fillId="21" borderId="2" applyNumberFormat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8" fillId="0" borderId="0">
      <alignment/>
      <protection/>
    </xf>
    <xf numFmtId="0" fontId="0" fillId="0" borderId="0">
      <alignment vertical="top"/>
      <protection/>
    </xf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1">
    <xf numFmtId="0" fontId="0" fillId="0" borderId="0" xfId="0" applyAlignment="1">
      <alignment vertical="top"/>
    </xf>
    <xf numFmtId="0" fontId="28" fillId="0" borderId="0" xfId="49">
      <alignment/>
      <protection/>
    </xf>
    <xf numFmtId="0" fontId="28" fillId="0" borderId="0" xfId="49" applyAlignment="1">
      <alignment/>
      <protection/>
    </xf>
    <xf numFmtId="0" fontId="4" fillId="0" borderId="10" xfId="49" applyFont="1" applyFill="1" applyBorder="1" applyAlignment="1">
      <alignment horizontal="center" vertical="top" wrapText="1"/>
      <protection/>
    </xf>
    <xf numFmtId="0" fontId="4" fillId="0" borderId="11" xfId="49" applyFont="1" applyFill="1" applyBorder="1" applyAlignment="1">
      <alignment horizontal="center" vertical="center"/>
      <protection/>
    </xf>
    <xf numFmtId="0" fontId="4" fillId="0" borderId="10" xfId="49" applyFont="1" applyFill="1" applyBorder="1" applyAlignment="1">
      <alignment horizontal="center" vertical="center" wrapText="1"/>
      <protection/>
    </xf>
    <xf numFmtId="0" fontId="4" fillId="0" borderId="12" xfId="49" applyFont="1" applyFill="1" applyBorder="1" applyAlignment="1">
      <alignment horizontal="center" vertical="center" wrapText="1"/>
      <protection/>
    </xf>
    <xf numFmtId="0" fontId="4" fillId="33" borderId="13" xfId="49" applyFont="1" applyFill="1" applyBorder="1" applyAlignment="1">
      <alignment horizontal="center" vertical="top" wrapText="1"/>
      <protection/>
    </xf>
    <xf numFmtId="0" fontId="3" fillId="33" borderId="14" xfId="49" applyFont="1" applyFill="1" applyBorder="1" applyAlignment="1">
      <alignment horizontal="left" vertical="center"/>
      <protection/>
    </xf>
    <xf numFmtId="0" fontId="28" fillId="33" borderId="0" xfId="49" applyFill="1">
      <alignment/>
      <protection/>
    </xf>
    <xf numFmtId="165" fontId="45" fillId="0" borderId="0" xfId="49" applyNumberFormat="1" applyFont="1">
      <alignment/>
      <protection/>
    </xf>
    <xf numFmtId="3" fontId="45" fillId="33" borderId="0" xfId="49" applyNumberFormat="1" applyFont="1" applyFill="1">
      <alignment/>
      <protection/>
    </xf>
    <xf numFmtId="0" fontId="4" fillId="0" borderId="15" xfId="49" applyFont="1" applyFill="1" applyBorder="1" applyAlignment="1">
      <alignment horizontal="center" vertical="top" wrapText="1"/>
      <protection/>
    </xf>
    <xf numFmtId="0" fontId="5" fillId="0" borderId="16" xfId="49" applyFont="1" applyFill="1" applyBorder="1" applyAlignment="1">
      <alignment horizontal="left" vertical="top"/>
      <protection/>
    </xf>
    <xf numFmtId="165" fontId="46" fillId="0" borderId="0" xfId="49" applyNumberFormat="1" applyFont="1">
      <alignment/>
      <protection/>
    </xf>
    <xf numFmtId="3" fontId="46" fillId="0" borderId="0" xfId="49" applyNumberFormat="1" applyFont="1">
      <alignment/>
      <protection/>
    </xf>
    <xf numFmtId="0" fontId="4" fillId="33" borderId="15" xfId="49" applyFont="1" applyFill="1" applyBorder="1" applyAlignment="1">
      <alignment horizontal="center" vertical="top" wrapText="1"/>
      <protection/>
    </xf>
    <xf numFmtId="0" fontId="5" fillId="33" borderId="16" xfId="49" applyFont="1" applyFill="1" applyBorder="1" applyAlignment="1">
      <alignment horizontal="left" vertical="top"/>
      <protection/>
    </xf>
    <xf numFmtId="3" fontId="46" fillId="33" borderId="0" xfId="49" applyNumberFormat="1" applyFont="1" applyFill="1">
      <alignment/>
      <protection/>
    </xf>
    <xf numFmtId="0" fontId="4" fillId="0" borderId="0" xfId="49" applyFont="1" applyFill="1" applyBorder="1" applyAlignment="1">
      <alignment horizontal="center" vertical="top" wrapText="1"/>
      <protection/>
    </xf>
    <xf numFmtId="0" fontId="4" fillId="0" borderId="0" xfId="49" applyFont="1" applyFill="1" applyBorder="1" applyAlignment="1">
      <alignment horizontal="left" vertical="center"/>
      <protection/>
    </xf>
    <xf numFmtId="166" fontId="4" fillId="0" borderId="0" xfId="49" applyNumberFormat="1" applyFont="1" applyFill="1" applyBorder="1" applyAlignment="1">
      <alignment horizontal="right" vertical="center"/>
      <protection/>
    </xf>
    <xf numFmtId="0" fontId="28" fillId="34" borderId="0" xfId="49" applyFill="1">
      <alignment/>
      <protection/>
    </xf>
    <xf numFmtId="0" fontId="3" fillId="0" borderId="0" xfId="49" applyFont="1" applyFill="1" applyBorder="1" applyAlignment="1">
      <alignment horizontal="center" vertical="top" wrapText="1"/>
      <protection/>
    </xf>
    <xf numFmtId="0" fontId="3" fillId="0" borderId="0" xfId="49" applyFont="1" applyFill="1" applyBorder="1" applyAlignment="1">
      <alignment horizontal="left" vertical="center"/>
      <protection/>
    </xf>
    <xf numFmtId="166" fontId="3" fillId="0" borderId="0" xfId="49" applyNumberFormat="1" applyFont="1" applyFill="1" applyBorder="1" applyAlignment="1">
      <alignment horizontal="right" vertical="center"/>
      <protection/>
    </xf>
    <xf numFmtId="0" fontId="30" fillId="0" borderId="0" xfId="49" applyFont="1">
      <alignment/>
      <protection/>
    </xf>
    <xf numFmtId="0" fontId="30" fillId="34" borderId="0" xfId="49" applyFont="1" applyFill="1">
      <alignment/>
      <protection/>
    </xf>
    <xf numFmtId="0" fontId="30" fillId="0" borderId="0" xfId="49" applyFont="1" applyFill="1">
      <alignment/>
      <protection/>
    </xf>
    <xf numFmtId="0" fontId="28" fillId="0" borderId="0" xfId="49" applyFill="1">
      <alignment/>
      <protection/>
    </xf>
    <xf numFmtId="0" fontId="28" fillId="0" borderId="0" xfId="49" applyFill="1" applyAlignment="1">
      <alignment/>
      <protection/>
    </xf>
    <xf numFmtId="0" fontId="0" fillId="0" borderId="0" xfId="0" applyAlignment="1">
      <alignment/>
    </xf>
    <xf numFmtId="166" fontId="46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top"/>
    </xf>
    <xf numFmtId="3" fontId="46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Datum" xfId="37"/>
    <cellStyle name="Finanční0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Pevný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Podíl náhrad zaměstnancům na hrubé přidané hodnotě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vybraných odvětví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v procentech, z běžných cen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"/>
          <c:y val="0.11425"/>
          <c:w val="0.98"/>
          <c:h val="0.87125"/>
        </c:manualLayout>
      </c:layout>
      <c:barChart>
        <c:barDir val="col"/>
        <c:grouping val="clustered"/>
        <c:varyColors val="0"/>
        <c:ser>
          <c:idx val="5"/>
          <c:order val="4"/>
          <c:tx>
            <c:strRef>
              <c:f>Graf_4!$A$91</c:f>
              <c:strCache>
                <c:ptCount val="1"/>
                <c:pt idx="0">
                  <c:v>Celkem</c:v>
                </c:pt>
              </c:strCache>
            </c:strRef>
          </c:tx>
          <c:spPr>
            <a:solidFill>
              <a:srgbClr val="DCE6F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Graf_4!$C$68:$W$68</c:f>
              <c:numCache/>
            </c:numRef>
          </c:cat>
          <c:val>
            <c:numRef>
              <c:f>Graf_4!$C$91:$W$91</c:f>
              <c:numCache/>
            </c:numRef>
          </c:val>
        </c:ser>
        <c:axId val="32884509"/>
        <c:axId val="27525126"/>
      </c:barChart>
      <c:lineChart>
        <c:grouping val="standard"/>
        <c:varyColors val="0"/>
        <c:ser>
          <c:idx val="0"/>
          <c:order val="0"/>
          <c:tx>
            <c:strRef>
              <c:f>Graf_4!$A$92</c:f>
              <c:strCache>
                <c:ptCount val="1"/>
                <c:pt idx="0">
                  <c:v>A Zemědělství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Graf_4!$C$68:$W$68</c:f>
              <c:numCache/>
            </c:numRef>
          </c:cat>
          <c:val>
            <c:numRef>
              <c:f>Graf_4!$C$92:$W$92</c:f>
              <c:numCache/>
            </c:numRef>
          </c:val>
          <c:smooth val="0"/>
        </c:ser>
        <c:ser>
          <c:idx val="2"/>
          <c:order val="1"/>
          <c:tx>
            <c:strRef>
              <c:f>Graf_4!$A$93</c:f>
              <c:strCache>
                <c:ptCount val="1"/>
                <c:pt idx="0">
                  <c:v>B Těžba a dobývání</c:v>
                </c:pt>
              </c:strCache>
            </c:strRef>
          </c:tx>
          <c:spPr>
            <a:ln w="127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Graf_4!$C$68:$W$68</c:f>
              <c:numCache/>
            </c:numRef>
          </c:cat>
          <c:val>
            <c:numRef>
              <c:f>Graf_4!$C$93:$W$93</c:f>
              <c:numCache/>
            </c:numRef>
          </c:val>
          <c:smooth val="0"/>
        </c:ser>
        <c:ser>
          <c:idx val="4"/>
          <c:order val="2"/>
          <c:tx>
            <c:strRef>
              <c:f>Graf_4!$A$94</c:f>
              <c:strCache>
                <c:ptCount val="1"/>
                <c:pt idx="0">
                  <c:v>C Zpracovatelský průmysl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Graf_4!$C$68:$W$68</c:f>
              <c:numCache/>
            </c:numRef>
          </c:cat>
          <c:val>
            <c:numRef>
              <c:f>Graf_4!$C$94:$W$94</c:f>
              <c:numCache/>
            </c:numRef>
          </c:val>
          <c:smooth val="0"/>
        </c:ser>
        <c:ser>
          <c:idx val="1"/>
          <c:order val="3"/>
          <c:tx>
            <c:strRef>
              <c:f>Graf_4!$A$95</c:f>
              <c:strCache>
                <c:ptCount val="1"/>
                <c:pt idx="0">
                  <c:v>D Energetika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Graf_4!$C$68:$W$68</c:f>
              <c:numCache/>
            </c:numRef>
          </c:cat>
          <c:val>
            <c:numRef>
              <c:f>Graf_4!$C$95:$W$95</c:f>
              <c:numCache/>
            </c:numRef>
          </c:val>
          <c:smooth val="0"/>
        </c:ser>
        <c:ser>
          <c:idx val="3"/>
          <c:order val="5"/>
          <c:tx>
            <c:strRef>
              <c:f>Graf_4!$A$97</c:f>
              <c:strCache>
                <c:ptCount val="1"/>
                <c:pt idx="0">
                  <c:v>F Stavebnictví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Graf_4!$C$97:$W$97</c:f>
              <c:numCache/>
            </c:numRef>
          </c:val>
          <c:smooth val="0"/>
        </c:ser>
        <c:axId val="32884509"/>
        <c:axId val="27525126"/>
      </c:lineChart>
      <c:catAx>
        <c:axId val="3288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525126"/>
        <c:crossesAt val="0"/>
        <c:auto val="1"/>
        <c:lblOffset val="100"/>
        <c:tickLblSkip val="2"/>
        <c:noMultiLvlLbl val="0"/>
      </c:catAx>
      <c:valAx>
        <c:axId val="2752512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procentech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845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2"/>
          <c:y val="0.15675"/>
          <c:w val="0.63325"/>
          <c:h val="0.173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10</xdr:col>
      <xdr:colOff>9525</xdr:colOff>
      <xdr:row>18</xdr:row>
      <xdr:rowOff>152400</xdr:rowOff>
    </xdr:to>
    <xdr:graphicFrame>
      <xdr:nvGraphicFramePr>
        <xdr:cNvPr id="1" name="Graf 1"/>
        <xdr:cNvGraphicFramePr/>
      </xdr:nvGraphicFramePr>
      <xdr:xfrm>
        <a:off x="47625" y="66675"/>
        <a:ext cx="60579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8:W158"/>
  <sheetViews>
    <sheetView tabSelected="1" zoomScalePageLayoutView="0" workbookViewId="0" topLeftCell="A1">
      <selection activeCell="K1" sqref="K1"/>
    </sheetView>
  </sheetViews>
  <sheetFormatPr defaultColWidth="9.140625" defaultRowHeight="12.75"/>
  <cols>
    <col min="1" max="1" width="9.140625" style="1" customWidth="1"/>
    <col min="2" max="2" width="9.140625" style="2" customWidth="1"/>
    <col min="3" max="16384" width="9.140625" style="1" customWidth="1"/>
  </cols>
  <sheetData>
    <row r="67" ht="13.5" thickBot="1"/>
    <row r="68" spans="1:23" ht="13.5" thickBot="1">
      <c r="A68" s="3" t="s">
        <v>0</v>
      </c>
      <c r="B68" s="4" t="s">
        <v>1</v>
      </c>
      <c r="C68" s="5">
        <v>1990</v>
      </c>
      <c r="D68" s="5">
        <v>1991</v>
      </c>
      <c r="E68" s="5">
        <v>1992</v>
      </c>
      <c r="F68" s="5">
        <v>1993</v>
      </c>
      <c r="G68" s="5">
        <v>1994</v>
      </c>
      <c r="H68" s="5">
        <v>1995</v>
      </c>
      <c r="I68" s="5">
        <v>1996</v>
      </c>
      <c r="J68" s="5">
        <v>1997</v>
      </c>
      <c r="K68" s="5">
        <v>1998</v>
      </c>
      <c r="L68" s="5">
        <v>1999</v>
      </c>
      <c r="M68" s="5">
        <v>2000</v>
      </c>
      <c r="N68" s="5">
        <v>2001</v>
      </c>
      <c r="O68" s="5">
        <v>2002</v>
      </c>
      <c r="P68" s="5">
        <v>2003</v>
      </c>
      <c r="Q68" s="5">
        <v>2004</v>
      </c>
      <c r="R68" s="5">
        <v>2005</v>
      </c>
      <c r="S68" s="5">
        <v>2006</v>
      </c>
      <c r="T68" s="5">
        <v>2007</v>
      </c>
      <c r="U68" s="5">
        <v>2008</v>
      </c>
      <c r="V68" s="5">
        <v>2009</v>
      </c>
      <c r="W68" s="6">
        <v>2010</v>
      </c>
    </row>
    <row r="69" spans="1:21" s="9" customFormat="1" ht="12.75" hidden="1">
      <c r="A69" s="7"/>
      <c r="B69" s="8" t="s">
        <v>2</v>
      </c>
      <c r="C69" s="10"/>
      <c r="D69" s="10">
        <v>94.33952333132683</v>
      </c>
      <c r="E69" s="10">
        <v>91.77006039751812</v>
      </c>
      <c r="F69" s="10">
        <v>92.43426669251961</v>
      </c>
      <c r="G69" s="10">
        <v>91.9401906848332</v>
      </c>
      <c r="H69" s="10">
        <v>90.64013917185655</v>
      </c>
      <c r="I69" s="10">
        <v>88.7009505301785</v>
      </c>
      <c r="J69" s="10">
        <v>87.8773940511194</v>
      </c>
      <c r="K69" s="10">
        <v>87.78923595837288</v>
      </c>
      <c r="L69" s="10">
        <v>88.90157621026555</v>
      </c>
      <c r="M69" s="10">
        <v>87.76874290973075</v>
      </c>
      <c r="N69" s="10">
        <v>87.54612292501099</v>
      </c>
      <c r="O69" s="10">
        <v>89.01044440071308</v>
      </c>
      <c r="P69" s="10">
        <v>89.3574696710115</v>
      </c>
      <c r="Q69" s="10">
        <v>91.14457927210428</v>
      </c>
      <c r="R69" s="10">
        <v>93.36708928530086</v>
      </c>
      <c r="S69" s="10">
        <v>91.12743239645313</v>
      </c>
      <c r="T69" s="10">
        <v>90.82164644734101</v>
      </c>
      <c r="U69" s="11"/>
    </row>
    <row r="70" spans="1:21" ht="12.75" hidden="1">
      <c r="A70" s="12" t="s">
        <v>3</v>
      </c>
      <c r="B70" s="13" t="s">
        <v>4</v>
      </c>
      <c r="C70" s="14"/>
      <c r="D70" s="14">
        <v>79.99441215103157</v>
      </c>
      <c r="E70" s="14">
        <v>66.11858576622471</v>
      </c>
      <c r="F70" s="14">
        <v>49.00924535011139</v>
      </c>
      <c r="G70" s="14">
        <v>46.077983149369736</v>
      </c>
      <c r="H70" s="14">
        <v>47.309668430104715</v>
      </c>
      <c r="I70" s="14">
        <v>42.8967191343914</v>
      </c>
      <c r="J70" s="14">
        <v>42.600998555867605</v>
      </c>
      <c r="K70" s="14">
        <v>41.943882031074246</v>
      </c>
      <c r="L70" s="14">
        <v>36.38923359385772</v>
      </c>
      <c r="M70" s="14">
        <v>35.09858562108578</v>
      </c>
      <c r="N70" s="14">
        <v>35.87870739265161</v>
      </c>
      <c r="O70" s="14">
        <v>33.589866399611026</v>
      </c>
      <c r="P70" s="14">
        <v>32.70161612203282</v>
      </c>
      <c r="Q70" s="14">
        <v>30.93981088396868</v>
      </c>
      <c r="R70" s="14">
        <v>31.695621884048506</v>
      </c>
      <c r="S70" s="14">
        <v>30.576963548356666</v>
      </c>
      <c r="T70" s="14">
        <v>27.964825579285773</v>
      </c>
      <c r="U70" s="15"/>
    </row>
    <row r="71" spans="1:21" ht="12.75" hidden="1">
      <c r="A71" s="12" t="s">
        <v>5</v>
      </c>
      <c r="B71" s="13" t="s">
        <v>6</v>
      </c>
      <c r="C71" s="14"/>
      <c r="D71" s="14">
        <v>90.02499185048354</v>
      </c>
      <c r="E71" s="14">
        <v>65.16161609705276</v>
      </c>
      <c r="F71" s="14">
        <v>54.739183514327166</v>
      </c>
      <c r="G71" s="14">
        <v>47.40973212060006</v>
      </c>
      <c r="H71" s="14">
        <v>42.85239467948431</v>
      </c>
      <c r="I71" s="14">
        <v>38.80767780327387</v>
      </c>
      <c r="J71" s="14">
        <v>35.75752152431112</v>
      </c>
      <c r="K71" s="14">
        <v>34.369866603601125</v>
      </c>
      <c r="L71" s="14">
        <v>32.08480610542598</v>
      </c>
      <c r="M71" s="14">
        <v>29.275619842634434</v>
      </c>
      <c r="N71" s="14">
        <v>28.653060702712033</v>
      </c>
      <c r="O71" s="14">
        <v>27.951243520335442</v>
      </c>
      <c r="P71" s="14">
        <v>28.096976050009268</v>
      </c>
      <c r="Q71" s="14">
        <v>26.405711692478796</v>
      </c>
      <c r="R71" s="14">
        <v>27.88285149983062</v>
      </c>
      <c r="S71" s="14">
        <v>24.059290129177825</v>
      </c>
      <c r="T71" s="14">
        <v>23.404772101169055</v>
      </c>
      <c r="U71" s="15"/>
    </row>
    <row r="72" spans="1:21" s="9" customFormat="1" ht="12.75" hidden="1">
      <c r="A72" s="16" t="s">
        <v>7</v>
      </c>
      <c r="B72" s="17" t="s">
        <v>8</v>
      </c>
      <c r="C72" s="14"/>
      <c r="D72" s="14">
        <v>96.35395697732042</v>
      </c>
      <c r="E72" s="14">
        <v>88.19285023839029</v>
      </c>
      <c r="F72" s="14">
        <v>88.29993901278596</v>
      </c>
      <c r="G72" s="14">
        <v>89.91474979854121</v>
      </c>
      <c r="H72" s="14">
        <v>88.86232780219291</v>
      </c>
      <c r="I72" s="14">
        <v>84.50755179987652</v>
      </c>
      <c r="J72" s="14">
        <v>82.75154713444886</v>
      </c>
      <c r="K72" s="14">
        <v>83.15339697526029</v>
      </c>
      <c r="L72" s="14">
        <v>83.50518830979998</v>
      </c>
      <c r="M72" s="14">
        <v>81.14012801662169</v>
      </c>
      <c r="N72" s="14">
        <v>81.536513503549</v>
      </c>
      <c r="O72" s="14">
        <v>83.57553401497483</v>
      </c>
      <c r="P72" s="14">
        <v>83.01678812815732</v>
      </c>
      <c r="Q72" s="14">
        <v>85.18519449017265</v>
      </c>
      <c r="R72" s="14">
        <v>86.05352428842492</v>
      </c>
      <c r="S72" s="14">
        <v>76.99450486986987</v>
      </c>
      <c r="T72" s="14">
        <v>77.38247399564233</v>
      </c>
      <c r="U72" s="18"/>
    </row>
    <row r="73" spans="1:21" ht="12.75" hidden="1">
      <c r="A73" s="12" t="s">
        <v>9</v>
      </c>
      <c r="B73" s="13" t="s">
        <v>10</v>
      </c>
      <c r="C73" s="14"/>
      <c r="D73" s="14">
        <v>94.12931635856296</v>
      </c>
      <c r="E73" s="14">
        <v>114.79551796302755</v>
      </c>
      <c r="F73" s="14">
        <v>115.59775026159748</v>
      </c>
      <c r="G73" s="14">
        <v>102.48735612138124</v>
      </c>
      <c r="H73" s="14">
        <v>94.77677014300663</v>
      </c>
      <c r="I73" s="14">
        <v>92.73848971049878</v>
      </c>
      <c r="J73" s="14">
        <v>81.76447506103942</v>
      </c>
      <c r="K73" s="14">
        <v>88.07769445413324</v>
      </c>
      <c r="L73" s="14">
        <v>92.0496163236833</v>
      </c>
      <c r="M73" s="14">
        <v>84.74886641088246</v>
      </c>
      <c r="N73" s="14">
        <v>81.20204046041158</v>
      </c>
      <c r="O73" s="14">
        <v>82.55580746424835</v>
      </c>
      <c r="P73" s="14">
        <v>74.42666550401115</v>
      </c>
      <c r="Q73" s="14">
        <v>69.9446285315661</v>
      </c>
      <c r="R73" s="14">
        <v>69.52171259155912</v>
      </c>
      <c r="S73" s="14">
        <v>71.51421346355075</v>
      </c>
      <c r="T73" s="14">
        <v>66.84687826996861</v>
      </c>
      <c r="U73" s="15"/>
    </row>
    <row r="74" spans="1:21" ht="12.75" hidden="1">
      <c r="A74" s="12" t="s">
        <v>11</v>
      </c>
      <c r="B74" s="13" t="s">
        <v>12</v>
      </c>
      <c r="C74" s="14"/>
      <c r="D74" s="14">
        <v>94.12854878998684</v>
      </c>
      <c r="E74" s="14">
        <v>114.79680911068733</v>
      </c>
      <c r="F74" s="14">
        <v>140.36958448604656</v>
      </c>
      <c r="G74" s="14">
        <v>147.8284225510999</v>
      </c>
      <c r="H74" s="14">
        <v>149.1284144932986</v>
      </c>
      <c r="I74" s="14">
        <v>149.49370148532137</v>
      </c>
      <c r="J74" s="14">
        <v>141.0840428675029</v>
      </c>
      <c r="K74" s="14">
        <v>138.2503827455615</v>
      </c>
      <c r="L74" s="14">
        <v>142.56667830571297</v>
      </c>
      <c r="M74" s="14">
        <v>136.3433697725014</v>
      </c>
      <c r="N74" s="14">
        <v>146.9017754022186</v>
      </c>
      <c r="O74" s="14">
        <v>140.61131852488518</v>
      </c>
      <c r="P74" s="14">
        <v>137.0390266176036</v>
      </c>
      <c r="Q74" s="14">
        <v>146.3242996427708</v>
      </c>
      <c r="R74" s="14">
        <v>150.2269614031318</v>
      </c>
      <c r="S74" s="14">
        <v>149.60113883591632</v>
      </c>
      <c r="T74" s="14">
        <v>146.05570626628347</v>
      </c>
      <c r="U74" s="15"/>
    </row>
    <row r="75" spans="1:21" ht="12.75" hidden="1">
      <c r="A75" s="12" t="s">
        <v>13</v>
      </c>
      <c r="B75" s="13" t="s">
        <v>14</v>
      </c>
      <c r="C75" s="14"/>
      <c r="D75" s="14">
        <v>99.79855198477948</v>
      </c>
      <c r="E75" s="14">
        <v>99.47679473824671</v>
      </c>
      <c r="F75" s="14">
        <v>112.33374082077152</v>
      </c>
      <c r="G75" s="14">
        <v>105.50301741578353</v>
      </c>
      <c r="H75" s="14">
        <v>102.16750316376691</v>
      </c>
      <c r="I75" s="14">
        <v>97.87661739512221</v>
      </c>
      <c r="J75" s="14">
        <v>92.25759519279607</v>
      </c>
      <c r="K75" s="14">
        <v>88.77529937413372</v>
      </c>
      <c r="L75" s="14">
        <v>91.93196394597061</v>
      </c>
      <c r="M75" s="14">
        <v>91.72879415284223</v>
      </c>
      <c r="N75" s="14">
        <v>94.51656780791846</v>
      </c>
      <c r="O75" s="14">
        <v>95.56878933186408</v>
      </c>
      <c r="P75" s="14">
        <v>94.8972959477957</v>
      </c>
      <c r="Q75" s="14">
        <v>95.2080768601658</v>
      </c>
      <c r="R75" s="14">
        <v>99.57816441257242</v>
      </c>
      <c r="S75" s="14">
        <v>101.89675358775472</v>
      </c>
      <c r="T75" s="14">
        <v>101.05674119095377</v>
      </c>
      <c r="U75" s="15"/>
    </row>
    <row r="76" spans="1:21" ht="12.75" hidden="1">
      <c r="A76" s="12" t="s">
        <v>15</v>
      </c>
      <c r="B76" s="13" t="s">
        <v>16</v>
      </c>
      <c r="C76" s="14"/>
      <c r="D76" s="14">
        <v>91.77796092371752</v>
      </c>
      <c r="E76" s="14">
        <v>101.85782799948366</v>
      </c>
      <c r="F76" s="14">
        <v>112.55101331559246</v>
      </c>
      <c r="G76" s="14">
        <v>116.25491928890831</v>
      </c>
      <c r="H76" s="14">
        <v>111.43194749227973</v>
      </c>
      <c r="I76" s="14">
        <v>109.87068352050628</v>
      </c>
      <c r="J76" s="14">
        <v>111.92445560972709</v>
      </c>
      <c r="K76" s="14">
        <v>112.73851724605878</v>
      </c>
      <c r="L76" s="14">
        <v>114.37177081161234</v>
      </c>
      <c r="M76" s="14">
        <v>114.99402569118284</v>
      </c>
      <c r="N76" s="14">
        <v>110.44444885759962</v>
      </c>
      <c r="O76" s="14">
        <v>114.11691110029888</v>
      </c>
      <c r="P76" s="14">
        <v>116.37357799865619</v>
      </c>
      <c r="Q76" s="14">
        <v>117.27171024105756</v>
      </c>
      <c r="R76" s="14">
        <v>121.52869488658743</v>
      </c>
      <c r="S76" s="14">
        <v>118.07153945195232</v>
      </c>
      <c r="T76" s="14">
        <v>119.57173638900197</v>
      </c>
      <c r="U76" s="15"/>
    </row>
    <row r="77" spans="1:21" ht="12.75" hidden="1">
      <c r="A77" s="12" t="s">
        <v>17</v>
      </c>
      <c r="B77" s="13" t="s">
        <v>18</v>
      </c>
      <c r="C77" s="14"/>
      <c r="D77" s="14">
        <v>98.49054672909152</v>
      </c>
      <c r="E77" s="14">
        <v>96.65841584158416</v>
      </c>
      <c r="F77" s="14">
        <v>102.51234425768158</v>
      </c>
      <c r="G77" s="14">
        <v>101.68406375521273</v>
      </c>
      <c r="H77" s="14">
        <v>100.24304756057</v>
      </c>
      <c r="I77" s="14">
        <v>103.58974850973469</v>
      </c>
      <c r="J77" s="14">
        <v>99.77805920126896</v>
      </c>
      <c r="K77" s="14">
        <v>100.02654335200963</v>
      </c>
      <c r="L77" s="14">
        <v>102.17527566710159</v>
      </c>
      <c r="M77" s="14">
        <v>99.82059252436872</v>
      </c>
      <c r="N77" s="14">
        <v>98.91811855604165</v>
      </c>
      <c r="O77" s="14">
        <v>98.11989919922225</v>
      </c>
      <c r="P77" s="14">
        <v>98.0054110062169</v>
      </c>
      <c r="Q77" s="14">
        <v>100.42373423388851</v>
      </c>
      <c r="R77" s="14">
        <v>100.58267454652442</v>
      </c>
      <c r="S77" s="14">
        <v>99.3719139355796</v>
      </c>
      <c r="T77" s="14">
        <v>98.76205643820197</v>
      </c>
      <c r="U77" s="15"/>
    </row>
    <row r="78" spans="1:21" ht="12.75" hidden="1">
      <c r="A78" s="12" t="s">
        <v>19</v>
      </c>
      <c r="B78" s="13" t="s">
        <v>20</v>
      </c>
      <c r="C78" s="14"/>
      <c r="D78" s="14">
        <v>97.20536733168063</v>
      </c>
      <c r="E78" s="14">
        <v>110.279778066344</v>
      </c>
      <c r="F78" s="14">
        <v>121.86361311139967</v>
      </c>
      <c r="G78" s="14">
        <v>117.36276708771102</v>
      </c>
      <c r="H78" s="14">
        <v>115.54479990556014</v>
      </c>
      <c r="I78" s="14">
        <v>120.93180655569984</v>
      </c>
      <c r="J78" s="14">
        <v>125.48302050131822</v>
      </c>
      <c r="K78" s="14">
        <v>135.75728957620115</v>
      </c>
      <c r="L78" s="14">
        <v>135.63294376893717</v>
      </c>
      <c r="M78" s="14">
        <v>144.47015307126273</v>
      </c>
      <c r="N78" s="14">
        <v>143.4596466375477</v>
      </c>
      <c r="O78" s="14">
        <v>142.07846377838115</v>
      </c>
      <c r="P78" s="14">
        <v>145.6419942549089</v>
      </c>
      <c r="Q78" s="14">
        <v>148.2249242513674</v>
      </c>
      <c r="R78" s="14">
        <v>150.7488293393145</v>
      </c>
      <c r="S78" s="14">
        <v>151.74123480108605</v>
      </c>
      <c r="T78" s="14">
        <v>156.97005469641522</v>
      </c>
      <c r="U78" s="15"/>
    </row>
    <row r="79" spans="1:21" ht="12.75" hidden="1">
      <c r="A79" s="12" t="s">
        <v>21</v>
      </c>
      <c r="B79" s="13" t="s">
        <v>22</v>
      </c>
      <c r="C79" s="14"/>
      <c r="D79" s="14">
        <v>86.7736339982654</v>
      </c>
      <c r="E79" s="14">
        <v>84.47202948829141</v>
      </c>
      <c r="F79" s="14">
        <v>95.45641803989592</v>
      </c>
      <c r="G79" s="14">
        <v>101.8245880312229</v>
      </c>
      <c r="H79" s="14">
        <v>98.82914137033825</v>
      </c>
      <c r="I79" s="14">
        <v>96.75628794449263</v>
      </c>
      <c r="J79" s="14">
        <v>98.74241110147442</v>
      </c>
      <c r="K79" s="14">
        <v>96.0971379011275</v>
      </c>
      <c r="L79" s="14">
        <v>99.38096270598439</v>
      </c>
      <c r="M79" s="14">
        <v>97.02623590633131</v>
      </c>
      <c r="N79" s="14">
        <v>99.37987857762359</v>
      </c>
      <c r="O79" s="14">
        <v>107.42085862966175</v>
      </c>
      <c r="P79" s="14">
        <v>113.35971379011275</v>
      </c>
      <c r="Q79" s="14">
        <v>122.51084128360797</v>
      </c>
      <c r="R79" s="14">
        <v>131.39310494362533</v>
      </c>
      <c r="S79" s="14">
        <v>138.41283607979184</v>
      </c>
      <c r="T79" s="14">
        <v>139.6877710320902</v>
      </c>
      <c r="U79" s="15"/>
    </row>
    <row r="80" spans="1:21" ht="12.75" hidden="1">
      <c r="A80" s="12" t="s">
        <v>23</v>
      </c>
      <c r="B80" s="13" t="s">
        <v>24</v>
      </c>
      <c r="C80" s="14"/>
      <c r="D80" s="14">
        <v>134.2440600785869</v>
      </c>
      <c r="E80" s="14">
        <v>180.2835004223128</v>
      </c>
      <c r="F80" s="14">
        <v>293.56982850427823</v>
      </c>
      <c r="G80" s="14">
        <v>316.8521170724542</v>
      </c>
      <c r="H80" s="14">
        <v>321.6334324850354</v>
      </c>
      <c r="I80" s="14">
        <v>321.6003819176674</v>
      </c>
      <c r="J80" s="14">
        <v>336.27850611435497</v>
      </c>
      <c r="K80" s="14">
        <v>337.0680474459256</v>
      </c>
      <c r="L80" s="14">
        <v>319.2537916345342</v>
      </c>
      <c r="M80" s="14">
        <v>303.8412103852227</v>
      </c>
      <c r="N80" s="14">
        <v>308.25162498622893</v>
      </c>
      <c r="O80" s="14">
        <v>301.0612904410415</v>
      </c>
      <c r="P80" s="14">
        <v>311.5750431493518</v>
      </c>
      <c r="Q80" s="14">
        <v>322.7755132018655</v>
      </c>
      <c r="R80" s="14">
        <v>338.4598435606478</v>
      </c>
      <c r="S80" s="14">
        <v>337.2590062796078</v>
      </c>
      <c r="T80" s="14">
        <v>328.85314531232785</v>
      </c>
      <c r="U80" s="15"/>
    </row>
    <row r="81" spans="1:21" ht="12.75" hidden="1">
      <c r="A81" s="12" t="s">
        <v>25</v>
      </c>
      <c r="B81" s="13" t="s">
        <v>26</v>
      </c>
      <c r="C81" s="14"/>
      <c r="D81" s="14">
        <v>91.35448511824619</v>
      </c>
      <c r="E81" s="14">
        <v>87.06340783450285</v>
      </c>
      <c r="F81" s="14">
        <v>97.21689819581505</v>
      </c>
      <c r="G81" s="14">
        <v>111.674137903724</v>
      </c>
      <c r="H81" s="14">
        <v>110.17725047916238</v>
      </c>
      <c r="I81" s="14">
        <v>119.57992111640874</v>
      </c>
      <c r="J81" s="14">
        <v>121.56785097654084</v>
      </c>
      <c r="K81" s="14">
        <v>106.5894726837845</v>
      </c>
      <c r="L81" s="14">
        <v>121.46013844228668</v>
      </c>
      <c r="M81" s="14">
        <v>120.50339769685257</v>
      </c>
      <c r="N81" s="14">
        <v>111.11181511460296</v>
      </c>
      <c r="O81" s="14">
        <v>128.2587001631528</v>
      </c>
      <c r="P81" s="14">
        <v>138.24111767594368</v>
      </c>
      <c r="Q81" s="14">
        <v>149.71567058972613</v>
      </c>
      <c r="R81" s="14">
        <v>155.98042166289144</v>
      </c>
      <c r="S81" s="14">
        <v>167.12233292677132</v>
      </c>
      <c r="T81" s="14">
        <v>169.80722624384217</v>
      </c>
      <c r="U81" s="15"/>
    </row>
    <row r="82" spans="1:21" ht="12.75" hidden="1">
      <c r="A82" s="12" t="s">
        <v>27</v>
      </c>
      <c r="B82" s="13" t="s">
        <v>28</v>
      </c>
      <c r="C82" s="14"/>
      <c r="D82" s="14">
        <v>101.53138302222185</v>
      </c>
      <c r="E82" s="14">
        <v>96.76076767137674</v>
      </c>
      <c r="F82" s="14">
        <v>91.8670563271771</v>
      </c>
      <c r="G82" s="14">
        <v>86.09101356207955</v>
      </c>
      <c r="H82" s="14">
        <v>89.08491471513608</v>
      </c>
      <c r="I82" s="14">
        <v>90.95976138315135</v>
      </c>
      <c r="J82" s="14">
        <v>91.98800029267579</v>
      </c>
      <c r="K82" s="14">
        <v>92.80232763332889</v>
      </c>
      <c r="L82" s="14">
        <v>99.9672891765911</v>
      </c>
      <c r="M82" s="14">
        <v>100.51648668540365</v>
      </c>
      <c r="N82" s="14">
        <v>98.5305953800266</v>
      </c>
      <c r="O82" s="14">
        <v>105.12225670249076</v>
      </c>
      <c r="P82" s="14">
        <v>107.41072312440012</v>
      </c>
      <c r="Q82" s="14">
        <v>111.58264432574815</v>
      </c>
      <c r="R82" s="14">
        <v>116.80776795974847</v>
      </c>
      <c r="S82" s="14">
        <v>123.06629537012726</v>
      </c>
      <c r="T82" s="14">
        <v>121.6803894309608</v>
      </c>
      <c r="U82" s="15"/>
    </row>
    <row r="83" spans="1:21" ht="12.75" hidden="1">
      <c r="A83" s="12" t="s">
        <v>29</v>
      </c>
      <c r="B83" s="13" t="s">
        <v>30</v>
      </c>
      <c r="C83" s="14"/>
      <c r="D83" s="14">
        <v>86.77397899799189</v>
      </c>
      <c r="E83" s="14">
        <v>82.69764526815293</v>
      </c>
      <c r="F83" s="14">
        <v>75.0105521660719</v>
      </c>
      <c r="G83" s="14">
        <v>75.33223334996099</v>
      </c>
      <c r="H83" s="14">
        <v>79.56013455610555</v>
      </c>
      <c r="I83" s="14">
        <v>81.54905797935612</v>
      </c>
      <c r="J83" s="14">
        <v>78.6353810930765</v>
      </c>
      <c r="K83" s="14">
        <v>83.32629855595206</v>
      </c>
      <c r="L83" s="14">
        <v>86.53607561746159</v>
      </c>
      <c r="M83" s="14">
        <v>81.92765690751186</v>
      </c>
      <c r="N83" s="14">
        <v>85.33952393742885</v>
      </c>
      <c r="O83" s="14">
        <v>84.10651932005679</v>
      </c>
      <c r="P83" s="14">
        <v>86.02829259557704</v>
      </c>
      <c r="Q83" s="14">
        <v>91.35745622449893</v>
      </c>
      <c r="R83" s="14">
        <v>92.37621989435043</v>
      </c>
      <c r="S83" s="14">
        <v>92.57639128710845</v>
      </c>
      <c r="T83" s="14">
        <v>89.08394407991507</v>
      </c>
      <c r="U83" s="15"/>
    </row>
    <row r="84" spans="1:21" ht="12.75" hidden="1">
      <c r="A84" s="12" t="s">
        <v>31</v>
      </c>
      <c r="B84" s="13" t="s">
        <v>32</v>
      </c>
      <c r="C84" s="14"/>
      <c r="D84" s="14">
        <v>97.07709647712122</v>
      </c>
      <c r="E84" s="14">
        <v>108.83846714224843</v>
      </c>
      <c r="F84" s="14">
        <v>100.06906931672921</v>
      </c>
      <c r="G84" s="14">
        <v>101.83875579013923</v>
      </c>
      <c r="H84" s="14">
        <v>101.16180776050471</v>
      </c>
      <c r="I84" s="14">
        <v>100.84704410814675</v>
      </c>
      <c r="J84" s="14">
        <v>102.39371572306297</v>
      </c>
      <c r="K84" s="14">
        <v>104.58469066567702</v>
      </c>
      <c r="L84" s="14">
        <v>105.3949665305898</v>
      </c>
      <c r="M84" s="14">
        <v>106.48633046059956</v>
      </c>
      <c r="N84" s="14">
        <v>105.58052588896678</v>
      </c>
      <c r="O84" s="14">
        <v>105.27778923205916</v>
      </c>
      <c r="P84" s="14">
        <v>105.85336687146922</v>
      </c>
      <c r="Q84" s="14">
        <v>105.33414429645512</v>
      </c>
      <c r="R84" s="14">
        <v>105.0056355064396</v>
      </c>
      <c r="S84" s="14">
        <v>103.55792888265776</v>
      </c>
      <c r="T84" s="14">
        <v>102.7699888664385</v>
      </c>
      <c r="U84" s="15"/>
    </row>
    <row r="85" spans="1:21" ht="12.75" hidden="1">
      <c r="A85" s="12" t="s">
        <v>33</v>
      </c>
      <c r="B85" s="13" t="s">
        <v>34</v>
      </c>
      <c r="C85" s="14"/>
      <c r="D85" s="14">
        <v>101.53074229129496</v>
      </c>
      <c r="E85" s="14">
        <v>101.05378198793981</v>
      </c>
      <c r="F85" s="14">
        <v>104.32022681801834</v>
      </c>
      <c r="G85" s="14">
        <v>101.17145081826975</v>
      </c>
      <c r="H85" s="14">
        <v>99.09251842721817</v>
      </c>
      <c r="I85" s="14">
        <v>96.39032531765346</v>
      </c>
      <c r="J85" s="14">
        <v>96.14940100629546</v>
      </c>
      <c r="K85" s="14">
        <v>95.96643819593082</v>
      </c>
      <c r="L85" s="14">
        <v>97.4493447906228</v>
      </c>
      <c r="M85" s="14">
        <v>99.88372783234462</v>
      </c>
      <c r="N85" s="14">
        <v>98.37568130951092</v>
      </c>
      <c r="O85" s="14">
        <v>98.99195871465135</v>
      </c>
      <c r="P85" s="14">
        <v>99.83693963274754</v>
      </c>
      <c r="Q85" s="14">
        <v>101.61524038310458</v>
      </c>
      <c r="R85" s="14">
        <v>102.0600774449453</v>
      </c>
      <c r="S85" s="14">
        <v>103.20080168437518</v>
      </c>
      <c r="T85" s="14">
        <v>102.04157166450766</v>
      </c>
      <c r="U85" s="15"/>
    </row>
    <row r="86" spans="1:21" ht="12.75" hidden="1">
      <c r="A86" s="12" t="s">
        <v>35</v>
      </c>
      <c r="B86" s="13" t="s">
        <v>36</v>
      </c>
      <c r="C86" s="14"/>
      <c r="D86" s="14">
        <v>95.37260923181081</v>
      </c>
      <c r="E86" s="14">
        <v>94.17994535386997</v>
      </c>
      <c r="F86" s="14">
        <v>81.95136252629543</v>
      </c>
      <c r="G86" s="14">
        <v>79.52069782624466</v>
      </c>
      <c r="H86" s="14">
        <v>76.78597335396668</v>
      </c>
      <c r="I86" s="14">
        <v>78.80800106390696</v>
      </c>
      <c r="J86" s="14">
        <v>81.66725100950262</v>
      </c>
      <c r="K86" s="14">
        <v>77.97833498561307</v>
      </c>
      <c r="L86" s="14">
        <v>81.93715695045579</v>
      </c>
      <c r="M86" s="14">
        <v>77.68062238556955</v>
      </c>
      <c r="N86" s="14">
        <v>78.41115167928041</v>
      </c>
      <c r="O86" s="14">
        <v>84.57939405662887</v>
      </c>
      <c r="P86" s="14">
        <v>80.80675580917378</v>
      </c>
      <c r="Q86" s="14">
        <v>84.22727712358247</v>
      </c>
      <c r="R86" s="14">
        <v>91.22125637739681</v>
      </c>
      <c r="S86" s="14">
        <v>94.78897163720772</v>
      </c>
      <c r="T86" s="14">
        <v>89.57280508740963</v>
      </c>
      <c r="U86" s="15"/>
    </row>
    <row r="87" spans="1:21" ht="12.75" hidden="1">
      <c r="A87" s="12" t="s">
        <v>37</v>
      </c>
      <c r="B87" s="13" t="s">
        <v>38</v>
      </c>
      <c r="C87" s="14"/>
      <c r="D87" s="14">
        <v>86.77379122313427</v>
      </c>
      <c r="E87" s="14">
        <v>84.47370710908721</v>
      </c>
      <c r="F87" s="14">
        <v>88.70551382080808</v>
      </c>
      <c r="G87" s="14">
        <v>86.51564811323492</v>
      </c>
      <c r="H87" s="14">
        <v>86.44313600371262</v>
      </c>
      <c r="I87" s="14">
        <v>86.06897351857761</v>
      </c>
      <c r="J87" s="14">
        <v>87.797662209589</v>
      </c>
      <c r="K87" s="14">
        <v>88.90854772747049</v>
      </c>
      <c r="L87" s="14">
        <v>90.286277808394</v>
      </c>
      <c r="M87" s="14">
        <v>87.6932447718769</v>
      </c>
      <c r="N87" s="14">
        <v>90.6154827856252</v>
      </c>
      <c r="O87" s="14">
        <v>88.59674565652465</v>
      </c>
      <c r="P87" s="14">
        <v>89.0071641964208</v>
      </c>
      <c r="Q87" s="14">
        <v>89.89471241697363</v>
      </c>
      <c r="R87" s="14">
        <v>90.60243060591118</v>
      </c>
      <c r="S87" s="14">
        <v>94.782028598776</v>
      </c>
      <c r="T87" s="14">
        <v>104.96997998665778</v>
      </c>
      <c r="U87" s="15"/>
    </row>
    <row r="88" spans="1:20" ht="12.75" hidden="1">
      <c r="A88" s="12" t="s">
        <v>39</v>
      </c>
      <c r="B88" s="13" t="s">
        <v>40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1:20" ht="12.75">
      <c r="A89" s="19"/>
      <c r="B89" s="13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:20" ht="12.75">
      <c r="A90" s="19"/>
      <c r="B90" s="13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3" ht="12.75">
      <c r="A91" s="24" t="s">
        <v>2</v>
      </c>
      <c r="C91" s="25">
        <v>50.858541475002404</v>
      </c>
      <c r="D91" s="25">
        <v>43.66377757384181</v>
      </c>
      <c r="E91" s="25">
        <v>47.286871311419986</v>
      </c>
      <c r="F91" s="25">
        <v>44.85272765188648</v>
      </c>
      <c r="G91" s="25">
        <v>46.163514931637025</v>
      </c>
      <c r="H91" s="25">
        <v>44.51807834187372</v>
      </c>
      <c r="I91" s="25">
        <v>45.620836289428254</v>
      </c>
      <c r="J91" s="25">
        <v>46.48393595836268</v>
      </c>
      <c r="K91" s="25">
        <v>44.58507793949831</v>
      </c>
      <c r="L91" s="25">
        <v>44.22115065838565</v>
      </c>
      <c r="M91" s="25">
        <v>44.31189137438675</v>
      </c>
      <c r="N91" s="25">
        <v>44.31322069779019</v>
      </c>
      <c r="O91" s="25">
        <v>45.24601409890393</v>
      </c>
      <c r="P91" s="25">
        <v>45.58588722475073</v>
      </c>
      <c r="Q91" s="25">
        <v>45.81437077064737</v>
      </c>
      <c r="R91" s="25">
        <v>46.24700078815565</v>
      </c>
      <c r="S91" s="25">
        <v>45.88881747818059</v>
      </c>
      <c r="T91" s="25">
        <v>45.79796074747575</v>
      </c>
      <c r="U91" s="25">
        <v>46.45267911177319</v>
      </c>
      <c r="V91" s="25">
        <v>46.48671389835919</v>
      </c>
      <c r="W91" s="25">
        <v>46.312298896657666</v>
      </c>
    </row>
    <row r="92" spans="1:23" s="27" customFormat="1" ht="12.75">
      <c r="A92" s="24" t="s">
        <v>41</v>
      </c>
      <c r="B92" s="28"/>
      <c r="C92" s="25">
        <v>67.02044025157232</v>
      </c>
      <c r="D92" s="25">
        <v>67.77866880513231</v>
      </c>
      <c r="E92" s="25">
        <v>74.12558163852147</v>
      </c>
      <c r="F92" s="25">
        <v>53.78928666244614</v>
      </c>
      <c r="G92" s="25">
        <v>51.31065057527884</v>
      </c>
      <c r="H92" s="25">
        <v>45.97309503527861</v>
      </c>
      <c r="I92" s="25">
        <v>49.08447710433621</v>
      </c>
      <c r="J92" s="25">
        <v>52.78385041164705</v>
      </c>
      <c r="K92" s="25">
        <v>49.21705447652537</v>
      </c>
      <c r="L92" s="25">
        <v>47.49225739848589</v>
      </c>
      <c r="M92" s="25">
        <v>45.545820379268115</v>
      </c>
      <c r="N92" s="25">
        <v>43.856398378691374</v>
      </c>
      <c r="O92" s="25">
        <v>47.2470335352127</v>
      </c>
      <c r="P92" s="25">
        <v>47.54725975360872</v>
      </c>
      <c r="Q92" s="25">
        <v>46.842900302114806</v>
      </c>
      <c r="R92" s="25">
        <v>46.899889804856954</v>
      </c>
      <c r="S92" s="25">
        <v>47.27946905983825</v>
      </c>
      <c r="T92" s="25">
        <v>45.96043911569788</v>
      </c>
      <c r="U92" s="25">
        <v>47.37025643580387</v>
      </c>
      <c r="V92" s="25">
        <v>55.79714659522771</v>
      </c>
      <c r="W92" s="25">
        <v>56.10644895670912</v>
      </c>
    </row>
    <row r="93" spans="1:23" s="22" customFormat="1" ht="12.75">
      <c r="A93" s="24" t="s">
        <v>42</v>
      </c>
      <c r="B93" s="29"/>
      <c r="C93" s="25">
        <v>52.63922958117561</v>
      </c>
      <c r="D93" s="25">
        <v>47.53239250639597</v>
      </c>
      <c r="E93" s="25">
        <v>48.76011387473779</v>
      </c>
      <c r="F93" s="25">
        <v>52.37548854387034</v>
      </c>
      <c r="G93" s="25">
        <v>63.59934543517144</v>
      </c>
      <c r="H93" s="25">
        <v>53.597753597753595</v>
      </c>
      <c r="I93" s="25">
        <v>57.58688203622124</v>
      </c>
      <c r="J93" s="25">
        <v>59.9677592692101</v>
      </c>
      <c r="K93" s="25">
        <v>65.25451998131963</v>
      </c>
      <c r="L93" s="25">
        <v>69.85858281931698</v>
      </c>
      <c r="M93" s="25">
        <v>69.47749412806591</v>
      </c>
      <c r="N93" s="25">
        <v>67.97814988039559</v>
      </c>
      <c r="O93" s="25">
        <v>62.96729385918288</v>
      </c>
      <c r="P93" s="25">
        <v>63.94446103314422</v>
      </c>
      <c r="Q93" s="25">
        <v>57.26922135161606</v>
      </c>
      <c r="R93" s="25">
        <v>51.87379481876869</v>
      </c>
      <c r="S93" s="25">
        <v>48.50964491952328</v>
      </c>
      <c r="T93" s="25">
        <v>46.62171304857697</v>
      </c>
      <c r="U93" s="25">
        <v>44.42061364313375</v>
      </c>
      <c r="V93" s="25">
        <v>44.90225423253204</v>
      </c>
      <c r="W93" s="25">
        <v>41.7053561318084</v>
      </c>
    </row>
    <row r="94" spans="1:23" ht="12.75">
      <c r="A94" s="24" t="s">
        <v>43</v>
      </c>
      <c r="B94" s="30"/>
      <c r="C94" s="25">
        <v>47.703795411459744</v>
      </c>
      <c r="D94" s="25">
        <v>42.98979428551109</v>
      </c>
      <c r="E94" s="25">
        <v>58.04777647828049</v>
      </c>
      <c r="F94" s="25">
        <v>53.78405047394074</v>
      </c>
      <c r="G94" s="25">
        <v>53.692588439636786</v>
      </c>
      <c r="H94" s="25">
        <v>51.30778768376926</v>
      </c>
      <c r="I94" s="25">
        <v>50.61120094375121</v>
      </c>
      <c r="J94" s="25">
        <v>50.671911145953466</v>
      </c>
      <c r="K94" s="25">
        <v>50.588895836257606</v>
      </c>
      <c r="L94" s="25">
        <v>48.94295439632546</v>
      </c>
      <c r="M94" s="25">
        <v>48.31641083538322</v>
      </c>
      <c r="N94" s="25">
        <v>48.734727378511664</v>
      </c>
      <c r="O94" s="25">
        <v>51.356181592298775</v>
      </c>
      <c r="P94" s="25">
        <v>52.06948828532011</v>
      </c>
      <c r="Q94" s="25">
        <v>50.442448720425425</v>
      </c>
      <c r="R94" s="25">
        <v>50.472814722748815</v>
      </c>
      <c r="S94" s="25">
        <v>50.210745035840816</v>
      </c>
      <c r="T94" s="25">
        <v>50.46784942522367</v>
      </c>
      <c r="U94" s="25">
        <v>53.48963613633839</v>
      </c>
      <c r="V94" s="25">
        <v>52.14971472639222</v>
      </c>
      <c r="W94" s="25">
        <v>51.0168898157383</v>
      </c>
    </row>
    <row r="95" spans="1:23" s="22" customFormat="1" ht="12.75">
      <c r="A95" s="24" t="s">
        <v>44</v>
      </c>
      <c r="B95" s="29"/>
      <c r="C95" s="25">
        <v>27.156549520766774</v>
      </c>
      <c r="D95" s="25">
        <v>15.347591878366748</v>
      </c>
      <c r="E95" s="25">
        <v>15.97297735002198</v>
      </c>
      <c r="F95" s="25">
        <v>15.838937049339707</v>
      </c>
      <c r="G95" s="25">
        <v>16.625131052025505</v>
      </c>
      <c r="H95" s="25">
        <v>16.76408920515916</v>
      </c>
      <c r="I95" s="25">
        <v>16.47475521032766</v>
      </c>
      <c r="J95" s="25">
        <v>23.400792895105862</v>
      </c>
      <c r="K95" s="25">
        <v>24.259222266613396</v>
      </c>
      <c r="L95" s="25">
        <v>24.00683400395989</v>
      </c>
      <c r="M95" s="25">
        <v>25.763870628451222</v>
      </c>
      <c r="N95" s="25">
        <v>23.498560556394835</v>
      </c>
      <c r="O95" s="25">
        <v>22.347643874572803</v>
      </c>
      <c r="P95" s="25">
        <v>22.494955007551624</v>
      </c>
      <c r="Q95" s="25">
        <v>21.7834572815195</v>
      </c>
      <c r="R95" s="25">
        <v>20.851280827194117</v>
      </c>
      <c r="S95" s="25">
        <v>17.137357324247873</v>
      </c>
      <c r="T95" s="25">
        <v>16.40103262939608</v>
      </c>
      <c r="U95" s="25">
        <v>13.00331183545407</v>
      </c>
      <c r="V95" s="25">
        <v>12.000939270304382</v>
      </c>
      <c r="W95" s="25">
        <v>12.505410048919957</v>
      </c>
    </row>
    <row r="96" spans="1:23" ht="12.75">
      <c r="A96" s="24" t="s">
        <v>45</v>
      </c>
      <c r="B96" s="30"/>
      <c r="C96" s="25">
        <v>58.50622406639004</v>
      </c>
      <c r="D96" s="25">
        <v>53.89324660417065</v>
      </c>
      <c r="E96" s="25">
        <v>58.44773684925921</v>
      </c>
      <c r="F96" s="25">
        <v>46.93069306930693</v>
      </c>
      <c r="G96" s="25">
        <v>46.54662062160829</v>
      </c>
      <c r="H96" s="25">
        <v>46.525589073990695</v>
      </c>
      <c r="I96" s="25">
        <v>43.14938684503902</v>
      </c>
      <c r="J96" s="25">
        <v>48.54384553499598</v>
      </c>
      <c r="K96" s="25">
        <v>50.60592570608893</v>
      </c>
      <c r="L96" s="25">
        <v>50.91194072385295</v>
      </c>
      <c r="M96" s="25">
        <v>53.920911528150135</v>
      </c>
      <c r="N96" s="25">
        <v>55.55304024992077</v>
      </c>
      <c r="O96" s="25">
        <v>53.520288762841616</v>
      </c>
      <c r="P96" s="25">
        <v>52.07515530317466</v>
      </c>
      <c r="Q96" s="25">
        <v>44.708586725637964</v>
      </c>
      <c r="R96" s="25">
        <v>48.99460519862678</v>
      </c>
      <c r="S96" s="25">
        <v>49.423792920040185</v>
      </c>
      <c r="T96" s="25">
        <v>49.98773206837327</v>
      </c>
      <c r="U96" s="25">
        <v>48.40725806451613</v>
      </c>
      <c r="V96" s="25">
        <v>49.797882102026136</v>
      </c>
      <c r="W96" s="25">
        <v>45.640376706495026</v>
      </c>
    </row>
    <row r="97" spans="1:23" ht="12.75">
      <c r="A97" s="24" t="s">
        <v>46</v>
      </c>
      <c r="B97" s="30"/>
      <c r="C97" s="25">
        <v>51.5516200442745</v>
      </c>
      <c r="D97" s="25">
        <v>50.75233222991273</v>
      </c>
      <c r="E97" s="25">
        <v>62.07968404307839</v>
      </c>
      <c r="F97" s="25">
        <v>62.67881425074789</v>
      </c>
      <c r="G97" s="25">
        <v>62.5</v>
      </c>
      <c r="H97" s="25">
        <v>57.491038757374355</v>
      </c>
      <c r="I97" s="25">
        <v>51.65070854078897</v>
      </c>
      <c r="J97" s="25">
        <v>51.930856932695846</v>
      </c>
      <c r="K97" s="25">
        <v>49.382362793813854</v>
      </c>
      <c r="L97" s="25">
        <v>48.669122196164196</v>
      </c>
      <c r="M97" s="25">
        <v>48.607372775741666</v>
      </c>
      <c r="N97" s="25">
        <v>45.119417750141324</v>
      </c>
      <c r="O97" s="25">
        <v>44.38572796055651</v>
      </c>
      <c r="P97" s="25">
        <v>43.19299060849149</v>
      </c>
      <c r="Q97" s="25">
        <v>42.52253141781998</v>
      </c>
      <c r="R97" s="25">
        <v>43.57077953637766</v>
      </c>
      <c r="S97" s="25">
        <v>44.54804727904478</v>
      </c>
      <c r="T97" s="25">
        <v>43.1964424680378</v>
      </c>
      <c r="U97" s="25">
        <v>44.48013646895077</v>
      </c>
      <c r="V97" s="25">
        <v>43.84797043636562</v>
      </c>
      <c r="W97" s="25">
        <v>42.712392512263975</v>
      </c>
    </row>
    <row r="98" spans="1:23" s="22" customFormat="1" ht="12.75">
      <c r="A98" s="24" t="s">
        <v>47</v>
      </c>
      <c r="B98" s="29"/>
      <c r="C98" s="25">
        <v>36.08396567619318</v>
      </c>
      <c r="D98" s="25">
        <v>27.392864101594288</v>
      </c>
      <c r="E98" s="25">
        <v>34.21480172070259</v>
      </c>
      <c r="F98" s="25">
        <v>42.60013733119707</v>
      </c>
      <c r="G98" s="25">
        <v>48.14286378933329</v>
      </c>
      <c r="H98" s="25">
        <v>44.21268330452079</v>
      </c>
      <c r="I98" s="25">
        <v>48.00188547571532</v>
      </c>
      <c r="J98" s="25">
        <v>50.24425023255296</v>
      </c>
      <c r="K98" s="25">
        <v>45.08068097705404</v>
      </c>
      <c r="L98" s="25">
        <v>41.46282591369692</v>
      </c>
      <c r="M98" s="25">
        <v>40.01951882539344</v>
      </c>
      <c r="N98" s="25">
        <v>39.55852208858946</v>
      </c>
      <c r="O98" s="25">
        <v>39.41121620738182</v>
      </c>
      <c r="P98" s="25">
        <v>40.536888386914605</v>
      </c>
      <c r="Q98" s="25">
        <v>43.64704127428853</v>
      </c>
      <c r="R98" s="25">
        <v>43.43421500066532</v>
      </c>
      <c r="S98" s="25">
        <v>42.102739890212625</v>
      </c>
      <c r="T98" s="25">
        <v>44.104034955582776</v>
      </c>
      <c r="U98" s="25">
        <v>47.48640698814511</v>
      </c>
      <c r="V98" s="25">
        <v>50.777448639394485</v>
      </c>
      <c r="W98" s="25">
        <v>52.18242677824268</v>
      </c>
    </row>
    <row r="99" spans="1:23" ht="12.75">
      <c r="A99" s="24" t="s">
        <v>48</v>
      </c>
      <c r="B99" s="30"/>
      <c r="C99" s="25">
        <v>49.91323707559834</v>
      </c>
      <c r="D99" s="25">
        <v>44.01801195621231</v>
      </c>
      <c r="E99" s="25">
        <v>38.85929871282734</v>
      </c>
      <c r="F99" s="25">
        <v>39.78172171681492</v>
      </c>
      <c r="G99" s="25">
        <v>40.52923722310329</v>
      </c>
      <c r="H99" s="25">
        <v>37.81362543520985</v>
      </c>
      <c r="I99" s="25">
        <v>42.48754739424578</v>
      </c>
      <c r="J99" s="25">
        <v>43.22345847629835</v>
      </c>
      <c r="K99" s="25">
        <v>41.66225949899815</v>
      </c>
      <c r="L99" s="25">
        <v>40.834421799736006</v>
      </c>
      <c r="M99" s="25">
        <v>41.854886281706754</v>
      </c>
      <c r="N99" s="25">
        <v>41.75142674436843</v>
      </c>
      <c r="O99" s="25">
        <v>44.664354093665075</v>
      </c>
      <c r="P99" s="25">
        <v>43.58972980817294</v>
      </c>
      <c r="Q99" s="25">
        <v>45.532900883022016</v>
      </c>
      <c r="R99" s="25">
        <v>47.1790093234571</v>
      </c>
      <c r="S99" s="25">
        <v>46.06748629260163</v>
      </c>
      <c r="T99" s="25">
        <v>45.72672787267952</v>
      </c>
      <c r="U99" s="25">
        <v>47.760348680280536</v>
      </c>
      <c r="V99" s="25">
        <v>47.60352349654083</v>
      </c>
      <c r="W99" s="25">
        <v>45.94820780722226</v>
      </c>
    </row>
    <row r="100" spans="1:23" s="26" customFormat="1" ht="12.75">
      <c r="A100" s="23"/>
      <c r="B100" s="24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</row>
    <row r="101" spans="1:23" ht="12.75">
      <c r="A101" s="19"/>
      <c r="B101" s="20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</row>
    <row r="102" spans="1:23" s="22" customFormat="1" ht="12.75">
      <c r="A102" s="19"/>
      <c r="B102" s="20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</row>
    <row r="103" spans="1:23" ht="12.75">
      <c r="A103" s="19"/>
      <c r="B103" s="20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</row>
    <row r="104" spans="1:23" ht="12.75">
      <c r="A104" s="19"/>
      <c r="B104" s="20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</row>
    <row r="105" spans="1:23" ht="12.75">
      <c r="A105" s="19"/>
      <c r="B105" s="20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</row>
    <row r="106" spans="1:23" ht="12.75">
      <c r="A106" s="19"/>
      <c r="B106" s="20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</row>
    <row r="107" spans="1:23" ht="12.75">
      <c r="A107" s="19"/>
      <c r="B107" s="20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</row>
    <row r="108" spans="1:23" ht="12.75">
      <c r="A108" s="19"/>
      <c r="B108" s="20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</row>
    <row r="109" spans="1:23" ht="12.75">
      <c r="A109" s="19"/>
      <c r="B109" s="20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</row>
    <row r="110" spans="1:23" ht="12.75">
      <c r="A110" s="19"/>
      <c r="B110" s="20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</row>
    <row r="111" spans="1:20" ht="12.75">
      <c r="A111" s="12"/>
      <c r="B111" s="13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</row>
    <row r="118" spans="1:23" ht="12.75">
      <c r="A118" s="31"/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</row>
    <row r="119" spans="1:23" ht="12.75">
      <c r="A119" s="33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</row>
    <row r="120" spans="1:23" ht="12.75">
      <c r="A120" s="33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</row>
    <row r="121" spans="1:23" ht="12.75">
      <c r="A121" s="33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</row>
    <row r="122" spans="1:23" ht="12.75">
      <c r="A122" s="33"/>
      <c r="B122" s="33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</row>
    <row r="123" spans="1:23" ht="12.75">
      <c r="A123" s="33"/>
      <c r="B123" s="34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</row>
    <row r="124" spans="1:23" ht="12.75">
      <c r="A124" s="35"/>
      <c r="B124" s="36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</row>
    <row r="125" spans="1:23" ht="12.75">
      <c r="A125" s="35"/>
      <c r="B125" s="37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</row>
    <row r="126" spans="1:23" ht="12.75">
      <c r="A126" s="35"/>
      <c r="B126" s="37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</row>
    <row r="127" spans="1:23" ht="12.75">
      <c r="A127" s="35"/>
      <c r="B127" s="38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</row>
    <row r="128" spans="1:23" ht="12.75">
      <c r="A128" s="39"/>
      <c r="B128" s="31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</row>
    <row r="129" spans="1:23" ht="12.75">
      <c r="A129" s="39"/>
      <c r="B129" s="31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</row>
    <row r="130" spans="1:23" ht="12.75">
      <c r="A130" s="39"/>
      <c r="B130" s="31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</row>
    <row r="131" spans="1:23" ht="12.75">
      <c r="A131" s="39"/>
      <c r="B131" s="40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</row>
    <row r="132" spans="1:23" ht="12.75">
      <c r="A132" s="39"/>
      <c r="B132" s="31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</row>
    <row r="133" spans="1:23" ht="12.75">
      <c r="A133" s="39"/>
      <c r="B133" s="31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</row>
    <row r="134" spans="1:23" ht="12.75">
      <c r="A134" s="39"/>
      <c r="B134" s="39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</row>
    <row r="135" spans="1:23" ht="12.75">
      <c r="A135" s="39"/>
      <c r="B135" s="40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</row>
    <row r="136" spans="1:23" ht="12.75">
      <c r="A136" s="39"/>
      <c r="B136" s="39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</row>
    <row r="137" spans="1:23" ht="12.75">
      <c r="A137" s="39"/>
      <c r="B137" s="39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</row>
    <row r="138" spans="1:23" ht="12.7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</row>
    <row r="139" spans="1:23" ht="12.75">
      <c r="A139" s="31"/>
      <c r="B139" s="31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</row>
    <row r="140" spans="1:23" ht="12.75">
      <c r="A140" s="33"/>
      <c r="B140" s="33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</row>
    <row r="141" spans="1:23" ht="12.75">
      <c r="A141" s="33"/>
      <c r="B141" s="33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</row>
    <row r="142" spans="1:23" ht="12.75">
      <c r="A142" s="33"/>
      <c r="B142" s="33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</row>
    <row r="143" spans="1:23" ht="12.75">
      <c r="A143" s="33"/>
      <c r="B143" s="33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</row>
    <row r="144" spans="1:23" ht="12.75">
      <c r="A144" s="33"/>
      <c r="B144" s="34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</row>
    <row r="145" spans="1:23" ht="12.75">
      <c r="A145" s="35"/>
      <c r="B145" s="36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</row>
    <row r="146" spans="1:23" ht="12.75">
      <c r="A146" s="35"/>
      <c r="B146" s="37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</row>
    <row r="147" spans="1:23" ht="12.75">
      <c r="A147" s="35"/>
      <c r="B147" s="37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</row>
    <row r="148" spans="1:23" ht="12.75">
      <c r="A148" s="35"/>
      <c r="B148" s="38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</row>
    <row r="149" spans="1:23" ht="12.75">
      <c r="A149" s="39"/>
      <c r="B149" s="31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</row>
    <row r="150" spans="1:23" ht="12.75">
      <c r="A150" s="39"/>
      <c r="B150" s="31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</row>
    <row r="151" spans="1:23" ht="12.75">
      <c r="A151" s="39"/>
      <c r="B151" s="31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</row>
    <row r="152" spans="1:23" ht="12.75">
      <c r="A152" s="39"/>
      <c r="B152" s="40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</row>
    <row r="153" spans="1:23" ht="12.75">
      <c r="A153" s="39"/>
      <c r="B153" s="31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</row>
    <row r="154" spans="1:23" ht="12.75">
      <c r="A154" s="39"/>
      <c r="B154" s="31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</row>
    <row r="155" spans="1:23" ht="12.75">
      <c r="A155" s="39"/>
      <c r="B155" s="39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</row>
    <row r="156" spans="1:23" ht="12.75">
      <c r="A156" s="39"/>
      <c r="B156" s="40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</row>
    <row r="157" spans="1:23" ht="12.75">
      <c r="A157" s="39"/>
      <c r="B157" s="39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</row>
    <row r="158" spans="1:23" ht="12.75">
      <c r="A158" s="39"/>
      <c r="B158" s="39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maresova4977</cp:lastModifiedBy>
  <dcterms:created xsi:type="dcterms:W3CDTF">2012-03-28T11:24:33Z</dcterms:created>
  <dcterms:modified xsi:type="dcterms:W3CDTF">2012-04-26T07:31:27Z</dcterms:modified>
  <cp:category/>
  <cp:version/>
  <cp:contentType/>
  <cp:contentStatus/>
</cp:coreProperties>
</file>