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465" windowHeight="10455" activeTab="0"/>
  </bookViews>
  <sheets>
    <sheet name="1006" sheetId="1" r:id="rId1"/>
  </sheets>
  <definedNames>
    <definedName name="_xlnm.Print_Area" localSheetId="0">'1006'!$A$1:$H$37</definedName>
  </definedNames>
  <calcPr fullCalcOnLoad="1"/>
</workbook>
</file>

<file path=xl/sharedStrings.xml><?xml version="1.0" encoding="utf-8"?>
<sst xmlns="http://schemas.openxmlformats.org/spreadsheetml/2006/main" count="81" uniqueCount="70">
  <si>
    <t>ORGANIZAČNÍ STATISTIKA</t>
  </si>
  <si>
    <t>ORGANIZATIONAL STATISTICS</t>
  </si>
  <si>
    <t>0</t>
  </si>
  <si>
    <t>1–9</t>
  </si>
  <si>
    <t>10–49</t>
  </si>
  <si>
    <t>50–249</t>
  </si>
  <si>
    <t>250+</t>
  </si>
  <si>
    <t>Registrované subjekty celkem</t>
  </si>
  <si>
    <t>Registered businesses, total</t>
  </si>
  <si>
    <t>Vybrané právní formy</t>
  </si>
  <si>
    <t>Selected legal forms</t>
  </si>
  <si>
    <t>soukromí podnikatelé podnikající podle živnostenského zákona</t>
  </si>
  <si>
    <t>Private entrepreneurs in business under the Trade Act</t>
  </si>
  <si>
    <t>soukromí podnikatelé podnikající dle jiných zákonů než živnostenského a zákona o zemědělství</t>
  </si>
  <si>
    <t xml:space="preserve">Private entrepreneurs in business under other acts </t>
  </si>
  <si>
    <t>zemědělští podnikatelé</t>
  </si>
  <si>
    <t xml:space="preserve">Agricultural entrepreneurs </t>
  </si>
  <si>
    <t>obchodní společnosti</t>
  </si>
  <si>
    <t>Business companies 
and partnerships</t>
  </si>
  <si>
    <t>společenství vlastníků jednotek</t>
  </si>
  <si>
    <t>Dwelling unit owners associations</t>
  </si>
  <si>
    <t>družstva (včetně družstevních podniků)</t>
  </si>
  <si>
    <t>Cooperatives (incl. cooperative enterprises)</t>
  </si>
  <si>
    <t>příspěvkové organizace</t>
  </si>
  <si>
    <t>Semi-budgetary organizations</t>
  </si>
  <si>
    <t>zahraniční osoby</t>
  </si>
  <si>
    <t>Rest of the world (non-residents)</t>
  </si>
  <si>
    <t>sdružení (svazy, spolky, aj.)</t>
  </si>
  <si>
    <t>Associations (unions, clubs, etc.)</t>
  </si>
  <si>
    <t>organizační jednotky sdružení</t>
  </si>
  <si>
    <t>Organizational units of associations</t>
  </si>
  <si>
    <t>Převažující činnost CZ-NACE
(vybrané činnosti)</t>
  </si>
  <si>
    <t>CZ-NACE principal activity 
(selected activities)</t>
  </si>
  <si>
    <t>A  Zemědělství, lesnictví 
    a rybářství</t>
  </si>
  <si>
    <t>Agriculture, forestry and fishing</t>
  </si>
  <si>
    <t>B–E Průmysl celkem</t>
  </si>
  <si>
    <t xml:space="preserve">Industry, total </t>
  </si>
  <si>
    <t>F  Stavebnictví</t>
  </si>
  <si>
    <t>Construction</t>
  </si>
  <si>
    <t>G  Velkoobchod a malo- 
      obchod; opravy a údržba 
      motorových vozidel</t>
  </si>
  <si>
    <t>Wholesale and retail trade; repair of motor vehicles and motorcycles</t>
  </si>
  <si>
    <t>H  Doprava a skladování</t>
  </si>
  <si>
    <t>Transportation and storage</t>
  </si>
  <si>
    <t>I  Ubytování, stravování 
   a pohostinství</t>
  </si>
  <si>
    <t>Accommodation and food service activities</t>
  </si>
  <si>
    <t>J  Informační a komunikační 
   činnosti</t>
  </si>
  <si>
    <t>Information and communication</t>
  </si>
  <si>
    <t>K  Peněžnictví a pojišťovnictví</t>
  </si>
  <si>
    <t>Financial and insurance 
activities</t>
  </si>
  <si>
    <t>L  Činnosti v oblasti nemovitostí</t>
  </si>
  <si>
    <t>Real estate activities</t>
  </si>
  <si>
    <t>M  Profesní, vědecké 
     a technické činnosti</t>
  </si>
  <si>
    <t>Professional, scientific and technical activities</t>
  </si>
  <si>
    <t>N  Administrativní a podpůrné 
    činnosti</t>
  </si>
  <si>
    <t>Administrative and support service activities</t>
  </si>
  <si>
    <t>O  Veřejná správa a obrana; 
    povinné sociální zabezpečení</t>
  </si>
  <si>
    <t>Public administration and defence; compulsory social security</t>
  </si>
  <si>
    <t>P  Vzdělávání</t>
  </si>
  <si>
    <t>Education</t>
  </si>
  <si>
    <t>Q  Zdravotní a sociální péče</t>
  </si>
  <si>
    <t>Human health and social work activities</t>
  </si>
  <si>
    <t>R  Kulturní, zábavní 
    a rekreační činnosti</t>
  </si>
  <si>
    <t>Arts, entertainment and recreation</t>
  </si>
  <si>
    <r>
      <t>10-</t>
    </r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Ekonomické subjekty podle kategorie počtu zaměstnanců, vybraných právních forem 
         a převažující činnosti CZ-NACE v Ústeckém kraji k 31. 12. 2011</t>
    </r>
  </si>
  <si>
    <r>
      <t xml:space="preserve">         Businesses by number of employees category, selected legal form, and CZ-NACE principal 
         activity in the </t>
    </r>
    <r>
      <rPr>
        <sz val="10"/>
        <rFont val="Arial"/>
        <family val="2"/>
      </rPr>
      <t>Ústecký</t>
    </r>
    <r>
      <rPr>
        <i/>
        <sz val="10"/>
        <rFont val="Arial"/>
        <family val="2"/>
      </rPr>
      <t xml:space="preserve"> Region as at 31 December 2011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</si>
  <si>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</si>
  <si>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kategorie počtu zaměstnanců
</t>
    </r>
    <r>
      <rPr>
        <i/>
        <sz val="8"/>
        <rFont val="Arial"/>
        <family val="2"/>
      </rPr>
      <t>Number of employees category</t>
    </r>
  </si>
  <si>
    <r>
      <t>1)</t>
    </r>
    <r>
      <rPr>
        <sz val="8"/>
        <rFont val="Arial"/>
        <family val="2"/>
      </rPr>
      <t xml:space="preserve"> vč. bez udání počtu</t>
    </r>
  </si>
  <si>
    <r>
      <t>1)</t>
    </r>
    <r>
      <rPr>
        <i/>
        <sz val="8"/>
        <rFont val="Arial"/>
        <family val="2"/>
      </rPr>
      <t>Incl. businesses, which did not report their numbers of employees.</t>
    </r>
  </si>
  <si>
    <t xml:space="preserve"> -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</si>
</sst>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_ ;\-#,##0.0\ "/>
    <numFmt numFmtId="173" formatCode="[$€-2]\ #\ ##,000_);[Red]\([$€-2]\ #\ ##,000\)"/>
  </numFmts>
  <fonts count="34">
    <font>
      <sz val="10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36"/>
      <name val="Arial CE"/>
      <family val="0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wrapText="1"/>
    </xf>
    <xf numFmtId="0" fontId="26" fillId="0" borderId="0" xfId="0" applyFont="1" applyFill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/>
    </xf>
    <xf numFmtId="16" fontId="27" fillId="0" borderId="10" xfId="0" applyNumberFormat="1" applyFont="1" applyFill="1" applyBorder="1" applyAlignment="1" quotePrefix="1">
      <alignment horizontal="center" vertical="center"/>
    </xf>
    <xf numFmtId="17" fontId="27" fillId="0" borderId="10" xfId="0" applyNumberFormat="1" applyFont="1" applyFill="1" applyBorder="1" applyAlignment="1" quotePrefix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 horizontal="right"/>
    </xf>
    <xf numFmtId="168" fontId="28" fillId="0" borderId="12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8" fillId="0" borderId="13" xfId="0" applyFont="1" applyFill="1" applyBorder="1" applyAlignment="1">
      <alignment/>
    </xf>
    <xf numFmtId="168" fontId="27" fillId="0" borderId="0" xfId="0" applyNumberFormat="1" applyFont="1" applyFill="1" applyAlignment="1">
      <alignment horizontal="right"/>
    </xf>
    <xf numFmtId="0" fontId="27" fillId="0" borderId="13" xfId="0" applyFont="1" applyFill="1" applyBorder="1" applyAlignment="1">
      <alignment horizontal="left" wrapText="1" indent="1"/>
    </xf>
    <xf numFmtId="168" fontId="27" fillId="0" borderId="12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left" wrapText="1" indent="1"/>
    </xf>
    <xf numFmtId="3" fontId="30" fillId="0" borderId="0" xfId="0" applyNumberFormat="1" applyFont="1" applyAlignment="1">
      <alignment/>
    </xf>
    <xf numFmtId="168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wrapText="1" indent="1"/>
    </xf>
    <xf numFmtId="3" fontId="27" fillId="0" borderId="13" xfId="0" applyNumberFormat="1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indent="1"/>
    </xf>
    <xf numFmtId="0" fontId="26" fillId="0" borderId="0" xfId="0" applyFont="1" applyFill="1" applyAlignment="1">
      <alignment horizontal="left" wrapText="1" indent="1"/>
    </xf>
    <xf numFmtId="0" fontId="26" fillId="0" borderId="0" xfId="0" applyFont="1" applyFill="1" applyAlignment="1">
      <alignment horizontal="left" indent="1"/>
    </xf>
    <xf numFmtId="0" fontId="26" fillId="0" borderId="14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indent="1" shrinkToFit="1"/>
    </xf>
    <xf numFmtId="0" fontId="28" fillId="0" borderId="13" xfId="0" applyFont="1" applyFill="1" applyBorder="1" applyAlignment="1">
      <alignment horizontal="left" wrapText="1"/>
    </xf>
    <xf numFmtId="0" fontId="29" fillId="0" borderId="0" xfId="0" applyFont="1" applyFill="1" applyAlignment="1">
      <alignment wrapText="1"/>
    </xf>
    <xf numFmtId="165" fontId="27" fillId="0" borderId="13" xfId="0" applyNumberFormat="1" applyFont="1" applyFill="1" applyBorder="1" applyAlignment="1">
      <alignment horizontal="left" wrapText="1" indent="1"/>
    </xf>
    <xf numFmtId="168" fontId="28" fillId="0" borderId="12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Alignment="1" applyProtection="1">
      <alignment horizontal="left" indent="1"/>
      <protection locked="0"/>
    </xf>
    <xf numFmtId="165" fontId="27" fillId="0" borderId="13" xfId="0" applyNumberFormat="1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3" fontId="21" fillId="0" borderId="0" xfId="0" applyNumberFormat="1" applyFont="1" applyFill="1" applyAlignment="1">
      <alignment/>
    </xf>
    <xf numFmtId="0" fontId="26" fillId="0" borderId="0" xfId="0" applyFont="1" applyFill="1" applyAlignment="1" applyProtection="1">
      <alignment horizontal="left" wrapText="1" indent="1"/>
      <protection locked="0"/>
    </xf>
    <xf numFmtId="0" fontId="26" fillId="0" borderId="14" xfId="0" applyFont="1" applyFill="1" applyBorder="1" applyAlignment="1" applyProtection="1">
      <alignment horizontal="left" indent="1"/>
      <protection locked="0"/>
    </xf>
    <xf numFmtId="0" fontId="26" fillId="0" borderId="14" xfId="0" applyFont="1" applyFill="1" applyBorder="1" applyAlignment="1" applyProtection="1">
      <alignment horizontal="left" wrapText="1" indent="1"/>
      <protection locked="0"/>
    </xf>
    <xf numFmtId="0" fontId="31" fillId="0" borderId="0" xfId="0" applyFont="1" applyFill="1" applyAlignment="1">
      <alignment horizontal="left" vertical="top"/>
    </xf>
    <xf numFmtId="3" fontId="27" fillId="0" borderId="0" xfId="0" applyNumberFormat="1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6</xdr:row>
      <xdr:rowOff>85725</xdr:rowOff>
    </xdr:from>
    <xdr:to>
      <xdr:col>2</xdr:col>
      <xdr:colOff>447675</xdr:colOff>
      <xdr:row>6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81275" y="15049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2.875" style="8" customWidth="1"/>
    <col min="2" max="3" width="6.75390625" style="8" customWidth="1"/>
    <col min="4" max="6" width="6.125" style="8" customWidth="1"/>
    <col min="7" max="7" width="5.75390625" style="8" customWidth="1"/>
    <col min="8" max="8" width="25.75390625" style="8" customWidth="1"/>
    <col min="9" max="9" width="9.125" style="7" customWidth="1"/>
    <col min="10" max="16384" width="9.125" style="8" customWidth="1"/>
  </cols>
  <sheetData>
    <row r="1" spans="1:8" ht="15.75" customHeight="1">
      <c r="A1" s="1" t="s">
        <v>0</v>
      </c>
      <c r="B1" s="2"/>
      <c r="C1" s="3"/>
      <c r="D1" s="3"/>
      <c r="E1" s="4"/>
      <c r="F1" s="4"/>
      <c r="G1" s="5"/>
      <c r="H1" s="6" t="s">
        <v>1</v>
      </c>
    </row>
    <row r="2" spans="1:8" ht="11.25" customHeight="1">
      <c r="A2" s="9"/>
      <c r="B2" s="9"/>
      <c r="C2" s="9"/>
      <c r="D2" s="9"/>
      <c r="E2" s="9"/>
      <c r="F2" s="9"/>
      <c r="G2" s="9"/>
      <c r="H2" s="9"/>
    </row>
    <row r="3" spans="1:9" ht="25.5" customHeight="1">
      <c r="A3" s="53" t="s">
        <v>63</v>
      </c>
      <c r="B3" s="54"/>
      <c r="C3" s="54"/>
      <c r="D3" s="54"/>
      <c r="E3" s="54"/>
      <c r="F3" s="54"/>
      <c r="G3" s="54"/>
      <c r="H3" s="54"/>
      <c r="I3" s="10"/>
    </row>
    <row r="4" spans="1:9" ht="24.75" customHeight="1">
      <c r="A4" s="55" t="s">
        <v>64</v>
      </c>
      <c r="B4" s="55"/>
      <c r="C4" s="55"/>
      <c r="D4" s="55"/>
      <c r="E4" s="55"/>
      <c r="F4" s="55"/>
      <c r="G4" s="55"/>
      <c r="H4" s="55"/>
      <c r="I4" s="11"/>
    </row>
    <row r="5" spans="6:8" ht="11.25" customHeight="1" thickBot="1">
      <c r="F5" s="4"/>
      <c r="G5" s="4"/>
      <c r="H5" s="12"/>
    </row>
    <row r="6" spans="1:8" ht="23.25" customHeight="1">
      <c r="A6" s="56"/>
      <c r="B6" s="58" t="s">
        <v>65</v>
      </c>
      <c r="C6" s="60" t="s">
        <v>66</v>
      </c>
      <c r="D6" s="61"/>
      <c r="E6" s="61"/>
      <c r="F6" s="61"/>
      <c r="G6" s="62"/>
      <c r="H6" s="63"/>
    </row>
    <row r="7" spans="1:8" ht="31.5" customHeight="1" thickBot="1">
      <c r="A7" s="57"/>
      <c r="B7" s="59"/>
      <c r="C7" s="13" t="s">
        <v>2</v>
      </c>
      <c r="D7" s="14" t="s">
        <v>3</v>
      </c>
      <c r="E7" s="15" t="s">
        <v>4</v>
      </c>
      <c r="F7" s="16" t="s">
        <v>5</v>
      </c>
      <c r="G7" s="17" t="s">
        <v>6</v>
      </c>
      <c r="H7" s="64"/>
    </row>
    <row r="8" spans="1:9" ht="18" customHeight="1">
      <c r="A8" s="18" t="s">
        <v>7</v>
      </c>
      <c r="B8" s="19">
        <v>178718</v>
      </c>
      <c r="C8" s="20">
        <v>161511</v>
      </c>
      <c r="D8" s="20">
        <v>13635</v>
      </c>
      <c r="E8" s="20">
        <v>2708</v>
      </c>
      <c r="F8" s="20">
        <v>734</v>
      </c>
      <c r="G8" s="20">
        <v>130</v>
      </c>
      <c r="H8" s="21" t="s">
        <v>8</v>
      </c>
      <c r="I8" s="22"/>
    </row>
    <row r="9" spans="1:9" ht="18" customHeight="1">
      <c r="A9" s="23" t="s">
        <v>9</v>
      </c>
      <c r="B9" s="24"/>
      <c r="C9" s="20"/>
      <c r="D9" s="20"/>
      <c r="E9" s="20"/>
      <c r="F9" s="20"/>
      <c r="G9" s="20"/>
      <c r="H9" s="21" t="s">
        <v>10</v>
      </c>
      <c r="I9" s="22"/>
    </row>
    <row r="10" spans="1:9" ht="33" customHeight="1">
      <c r="A10" s="25" t="s">
        <v>11</v>
      </c>
      <c r="B10" s="19">
        <v>129916</v>
      </c>
      <c r="C10" s="26">
        <v>123496</v>
      </c>
      <c r="D10" s="26">
        <v>5994</v>
      </c>
      <c r="E10" s="26">
        <v>409</v>
      </c>
      <c r="F10" s="26">
        <v>17</v>
      </c>
      <c r="G10" s="26" t="s">
        <v>69</v>
      </c>
      <c r="H10" s="27" t="s">
        <v>12</v>
      </c>
      <c r="I10" s="22"/>
    </row>
    <row r="11" spans="1:16" ht="45" customHeight="1">
      <c r="A11" s="25" t="s">
        <v>13</v>
      </c>
      <c r="B11" s="19">
        <v>5984</v>
      </c>
      <c r="C11" s="28">
        <f>B10+C10</f>
        <v>253412</v>
      </c>
      <c r="D11" s="26">
        <v>1525</v>
      </c>
      <c r="E11" s="26">
        <v>24</v>
      </c>
      <c r="F11" s="26">
        <v>1</v>
      </c>
      <c r="G11" s="26" t="s">
        <v>69</v>
      </c>
      <c r="H11" s="27" t="s">
        <v>14</v>
      </c>
      <c r="I11" s="22"/>
      <c r="J11" s="29"/>
      <c r="K11" s="29"/>
      <c r="L11" s="29"/>
      <c r="M11" s="29"/>
      <c r="N11" s="29"/>
      <c r="O11" s="29"/>
      <c r="P11" s="30"/>
    </row>
    <row r="12" spans="1:9" ht="12" customHeight="1">
      <c r="A12" s="31" t="s">
        <v>15</v>
      </c>
      <c r="B12" s="19">
        <v>2040</v>
      </c>
      <c r="C12" s="26">
        <v>1746</v>
      </c>
      <c r="D12" s="26">
        <v>259</v>
      </c>
      <c r="E12" s="26">
        <v>35</v>
      </c>
      <c r="F12" s="26" t="s">
        <v>69</v>
      </c>
      <c r="G12" s="26" t="s">
        <v>69</v>
      </c>
      <c r="H12" s="27" t="s">
        <v>16</v>
      </c>
      <c r="I12" s="22"/>
    </row>
    <row r="13" spans="1:9" ht="22.5" customHeight="1">
      <c r="A13" s="32" t="s">
        <v>17</v>
      </c>
      <c r="B13" s="19">
        <v>17307</v>
      </c>
      <c r="C13" s="26">
        <v>10259</v>
      </c>
      <c r="D13" s="26">
        <v>4911</v>
      </c>
      <c r="E13" s="26">
        <v>1586</v>
      </c>
      <c r="F13" s="26">
        <v>446</v>
      </c>
      <c r="G13" s="26">
        <v>105</v>
      </c>
      <c r="H13" s="33" t="s">
        <v>18</v>
      </c>
      <c r="I13" s="22"/>
    </row>
    <row r="14" spans="1:9" ht="12" customHeight="1">
      <c r="A14" s="32" t="s">
        <v>19</v>
      </c>
      <c r="B14" s="19">
        <v>3723</v>
      </c>
      <c r="C14" s="26">
        <v>3710</v>
      </c>
      <c r="D14" s="26">
        <v>13</v>
      </c>
      <c r="E14" s="26" t="s">
        <v>69</v>
      </c>
      <c r="F14" s="26" t="s">
        <v>69</v>
      </c>
      <c r="G14" s="26" t="s">
        <v>69</v>
      </c>
      <c r="H14" s="34" t="s">
        <v>20</v>
      </c>
      <c r="I14" s="22"/>
    </row>
    <row r="15" spans="1:9" ht="22.5" customHeight="1">
      <c r="A15" s="25" t="s">
        <v>21</v>
      </c>
      <c r="B15" s="19">
        <v>483</v>
      </c>
      <c r="C15" s="26">
        <v>372</v>
      </c>
      <c r="D15" s="26">
        <v>64</v>
      </c>
      <c r="E15" s="26">
        <v>27</v>
      </c>
      <c r="F15" s="26">
        <v>17</v>
      </c>
      <c r="G15" s="26">
        <v>3</v>
      </c>
      <c r="H15" s="33" t="s">
        <v>22</v>
      </c>
      <c r="I15" s="22"/>
    </row>
    <row r="16" spans="1:9" ht="12" customHeight="1">
      <c r="A16" s="32" t="s">
        <v>23</v>
      </c>
      <c r="B16" s="19">
        <v>801</v>
      </c>
      <c r="C16" s="26">
        <v>7</v>
      </c>
      <c r="D16" s="26">
        <v>169</v>
      </c>
      <c r="E16" s="26">
        <v>430</v>
      </c>
      <c r="F16" s="26">
        <v>188</v>
      </c>
      <c r="G16" s="26">
        <v>7</v>
      </c>
      <c r="H16" s="34" t="s">
        <v>24</v>
      </c>
      <c r="I16" s="22"/>
    </row>
    <row r="17" spans="1:9" ht="12" customHeight="1">
      <c r="A17" s="32" t="s">
        <v>25</v>
      </c>
      <c r="B17" s="19">
        <v>9267</v>
      </c>
      <c r="C17" s="26">
        <v>9176</v>
      </c>
      <c r="D17" s="26">
        <v>84</v>
      </c>
      <c r="E17" s="26">
        <v>5</v>
      </c>
      <c r="F17" s="26">
        <v>2</v>
      </c>
      <c r="G17" s="26" t="s">
        <v>69</v>
      </c>
      <c r="H17" s="35" t="s">
        <v>26</v>
      </c>
      <c r="I17" s="22"/>
    </row>
    <row r="18" spans="1:9" ht="12" customHeight="1">
      <c r="A18" s="32" t="s">
        <v>27</v>
      </c>
      <c r="B18" s="19">
        <v>5341</v>
      </c>
      <c r="C18" s="26">
        <v>5048</v>
      </c>
      <c r="D18" s="26">
        <v>247</v>
      </c>
      <c r="E18" s="26">
        <v>40</v>
      </c>
      <c r="F18" s="26">
        <v>6</v>
      </c>
      <c r="G18" s="26" t="s">
        <v>69</v>
      </c>
      <c r="H18" s="34" t="s">
        <v>28</v>
      </c>
      <c r="I18" s="22"/>
    </row>
    <row r="19" spans="1:9" ht="12" customHeight="1">
      <c r="A19" s="36" t="s">
        <v>29</v>
      </c>
      <c r="B19" s="19">
        <v>2435</v>
      </c>
      <c r="C19" s="26">
        <v>2357</v>
      </c>
      <c r="D19" s="26">
        <v>63</v>
      </c>
      <c r="E19" s="26">
        <v>10</v>
      </c>
      <c r="F19" s="26">
        <v>5</v>
      </c>
      <c r="G19" s="26" t="s">
        <v>69</v>
      </c>
      <c r="H19" s="34" t="s">
        <v>30</v>
      </c>
      <c r="I19" s="22"/>
    </row>
    <row r="20" spans="1:9" ht="25.5" customHeight="1">
      <c r="A20" s="37" t="s">
        <v>31</v>
      </c>
      <c r="B20" s="20"/>
      <c r="C20" s="20"/>
      <c r="D20" s="20"/>
      <c r="E20" s="20"/>
      <c r="F20" s="20"/>
      <c r="G20" s="20"/>
      <c r="H20" s="38" t="s">
        <v>32</v>
      </c>
      <c r="I20" s="22"/>
    </row>
    <row r="21" spans="1:9" ht="22.5" customHeight="1">
      <c r="A21" s="39" t="s">
        <v>33</v>
      </c>
      <c r="B21" s="40">
        <v>5641</v>
      </c>
      <c r="C21" s="26">
        <v>5015</v>
      </c>
      <c r="D21" s="26">
        <v>490</v>
      </c>
      <c r="E21" s="26">
        <v>115</v>
      </c>
      <c r="F21" s="26">
        <v>20</v>
      </c>
      <c r="G21" s="26">
        <v>1</v>
      </c>
      <c r="H21" s="41" t="s">
        <v>34</v>
      </c>
      <c r="I21" s="22"/>
    </row>
    <row r="22" spans="1:9" ht="12" customHeight="1">
      <c r="A22" s="42" t="s">
        <v>35</v>
      </c>
      <c r="B22" s="40">
        <v>20108</v>
      </c>
      <c r="C22" s="26">
        <v>17680</v>
      </c>
      <c r="D22" s="26">
        <v>1522</v>
      </c>
      <c r="E22" s="26">
        <v>572</v>
      </c>
      <c r="F22" s="26">
        <v>255</v>
      </c>
      <c r="G22" s="26">
        <v>79</v>
      </c>
      <c r="H22" s="43" t="s">
        <v>36</v>
      </c>
      <c r="I22" s="22"/>
    </row>
    <row r="23" spans="1:10" ht="12" customHeight="1">
      <c r="A23" s="42" t="s">
        <v>37</v>
      </c>
      <c r="B23" s="40">
        <v>24635</v>
      </c>
      <c r="C23" s="26">
        <v>22621</v>
      </c>
      <c r="D23" s="26">
        <v>1574</v>
      </c>
      <c r="E23" s="26">
        <v>377</v>
      </c>
      <c r="F23" s="26">
        <v>59</v>
      </c>
      <c r="G23" s="26">
        <v>4</v>
      </c>
      <c r="H23" s="34" t="s">
        <v>38</v>
      </c>
      <c r="I23" s="22"/>
      <c r="J23" s="44"/>
    </row>
    <row r="24" spans="1:9" ht="33" customHeight="1">
      <c r="A24" s="39" t="s">
        <v>39</v>
      </c>
      <c r="B24" s="40">
        <v>48728</v>
      </c>
      <c r="C24" s="26">
        <v>45372</v>
      </c>
      <c r="D24" s="26">
        <v>2910</v>
      </c>
      <c r="E24" s="26">
        <v>407</v>
      </c>
      <c r="F24" s="26">
        <v>38</v>
      </c>
      <c r="G24" s="26">
        <v>1</v>
      </c>
      <c r="H24" s="45" t="s">
        <v>40</v>
      </c>
      <c r="I24" s="22"/>
    </row>
    <row r="25" spans="1:9" ht="12" customHeight="1">
      <c r="A25" s="42" t="s">
        <v>41</v>
      </c>
      <c r="B25" s="40">
        <v>5488</v>
      </c>
      <c r="C25" s="26">
        <v>4614</v>
      </c>
      <c r="D25" s="26">
        <v>715</v>
      </c>
      <c r="E25" s="26">
        <v>124</v>
      </c>
      <c r="F25" s="26">
        <v>26</v>
      </c>
      <c r="G25" s="26">
        <v>9</v>
      </c>
      <c r="H25" s="46" t="s">
        <v>42</v>
      </c>
      <c r="I25" s="22"/>
    </row>
    <row r="26" spans="1:9" ht="22.5" customHeight="1">
      <c r="A26" s="39" t="s">
        <v>43</v>
      </c>
      <c r="B26" s="40">
        <v>11449</v>
      </c>
      <c r="C26" s="26">
        <v>9825</v>
      </c>
      <c r="D26" s="26">
        <v>1494</v>
      </c>
      <c r="E26" s="26">
        <v>125</v>
      </c>
      <c r="F26" s="26">
        <v>4</v>
      </c>
      <c r="G26" s="26">
        <v>1</v>
      </c>
      <c r="H26" s="45" t="s">
        <v>44</v>
      </c>
      <c r="I26" s="22"/>
    </row>
    <row r="27" spans="1:9" ht="22.5" customHeight="1">
      <c r="A27" s="39" t="s">
        <v>45</v>
      </c>
      <c r="B27" s="40">
        <v>2637</v>
      </c>
      <c r="C27" s="26">
        <v>2435</v>
      </c>
      <c r="D27" s="26">
        <v>173</v>
      </c>
      <c r="E27" s="26">
        <v>25</v>
      </c>
      <c r="F27" s="26">
        <v>4</v>
      </c>
      <c r="G27" s="26" t="s">
        <v>69</v>
      </c>
      <c r="H27" s="46" t="s">
        <v>46</v>
      </c>
      <c r="I27" s="22"/>
    </row>
    <row r="28" spans="1:9" ht="22.5" customHeight="1">
      <c r="A28" s="42" t="s">
        <v>47</v>
      </c>
      <c r="B28" s="40">
        <v>3273</v>
      </c>
      <c r="C28" s="26">
        <v>3161</v>
      </c>
      <c r="D28" s="26">
        <v>101</v>
      </c>
      <c r="E28" s="26">
        <v>10</v>
      </c>
      <c r="F28" s="26">
        <v>1</v>
      </c>
      <c r="G28" s="26" t="s">
        <v>69</v>
      </c>
      <c r="H28" s="47" t="s">
        <v>48</v>
      </c>
      <c r="I28" s="22"/>
    </row>
    <row r="29" spans="1:9" ht="12" customHeight="1">
      <c r="A29" s="42" t="s">
        <v>49</v>
      </c>
      <c r="B29" s="40">
        <v>7867</v>
      </c>
      <c r="C29" s="26">
        <v>7294</v>
      </c>
      <c r="D29" s="26">
        <v>504</v>
      </c>
      <c r="E29" s="26">
        <v>56</v>
      </c>
      <c r="F29" s="26">
        <v>11</v>
      </c>
      <c r="G29" s="26">
        <v>2</v>
      </c>
      <c r="H29" s="46" t="s">
        <v>50</v>
      </c>
      <c r="I29" s="22"/>
    </row>
    <row r="30" spans="1:9" ht="22.5" customHeight="1">
      <c r="A30" s="39" t="s">
        <v>51</v>
      </c>
      <c r="B30" s="40">
        <v>18183</v>
      </c>
      <c r="C30" s="26">
        <v>16805</v>
      </c>
      <c r="D30" s="26">
        <v>1254</v>
      </c>
      <c r="E30" s="26">
        <v>106</v>
      </c>
      <c r="F30" s="26">
        <v>16</v>
      </c>
      <c r="G30" s="26">
        <v>2</v>
      </c>
      <c r="H30" s="47" t="s">
        <v>52</v>
      </c>
      <c r="I30" s="22"/>
    </row>
    <row r="31" spans="1:9" ht="22.5" customHeight="1">
      <c r="A31" s="39" t="s">
        <v>53</v>
      </c>
      <c r="B31" s="40">
        <v>2690</v>
      </c>
      <c r="C31" s="26">
        <v>2297</v>
      </c>
      <c r="D31" s="26">
        <v>279</v>
      </c>
      <c r="E31" s="26">
        <v>72</v>
      </c>
      <c r="F31" s="26">
        <v>36</v>
      </c>
      <c r="G31" s="26">
        <v>6</v>
      </c>
      <c r="H31" s="47" t="s">
        <v>54</v>
      </c>
      <c r="I31" s="22"/>
    </row>
    <row r="32" spans="1:9" ht="22.5" customHeight="1">
      <c r="A32" s="39" t="s">
        <v>55</v>
      </c>
      <c r="B32" s="40">
        <v>783</v>
      </c>
      <c r="C32" s="26">
        <v>406</v>
      </c>
      <c r="D32" s="26">
        <v>217</v>
      </c>
      <c r="E32" s="26">
        <v>110</v>
      </c>
      <c r="F32" s="26">
        <v>40</v>
      </c>
      <c r="G32" s="26">
        <v>10</v>
      </c>
      <c r="H32" s="47" t="s">
        <v>56</v>
      </c>
      <c r="I32" s="22"/>
    </row>
    <row r="33" spans="1:9" ht="12" customHeight="1">
      <c r="A33" s="42" t="s">
        <v>57</v>
      </c>
      <c r="B33" s="40">
        <v>2446</v>
      </c>
      <c r="C33" s="26">
        <v>1708</v>
      </c>
      <c r="D33" s="26">
        <v>234</v>
      </c>
      <c r="E33" s="26">
        <v>378</v>
      </c>
      <c r="F33" s="26">
        <v>124</v>
      </c>
      <c r="G33" s="26">
        <v>2</v>
      </c>
      <c r="H33" s="46" t="s">
        <v>58</v>
      </c>
      <c r="I33" s="22"/>
    </row>
    <row r="34" spans="1:9" ht="22.5" customHeight="1">
      <c r="A34" s="42" t="s">
        <v>59</v>
      </c>
      <c r="B34" s="40">
        <v>2393</v>
      </c>
      <c r="C34" s="26">
        <v>942</v>
      </c>
      <c r="D34" s="26">
        <v>1278</v>
      </c>
      <c r="E34" s="26">
        <v>91</v>
      </c>
      <c r="F34" s="26">
        <v>71</v>
      </c>
      <c r="G34" s="26">
        <v>11</v>
      </c>
      <c r="H34" s="47" t="s">
        <v>60</v>
      </c>
      <c r="I34" s="22"/>
    </row>
    <row r="35" spans="1:9" ht="22.5" customHeight="1">
      <c r="A35" s="39" t="s">
        <v>61</v>
      </c>
      <c r="B35" s="40">
        <v>4044</v>
      </c>
      <c r="C35" s="26">
        <v>3731</v>
      </c>
      <c r="D35" s="26">
        <v>231</v>
      </c>
      <c r="E35" s="26">
        <v>64</v>
      </c>
      <c r="F35" s="26">
        <v>17</v>
      </c>
      <c r="G35" s="26">
        <v>1</v>
      </c>
      <c r="H35" s="47" t="s">
        <v>62</v>
      </c>
      <c r="I35" s="22"/>
    </row>
    <row r="36" ht="7.5" customHeight="1"/>
    <row r="37" spans="1:8" ht="12.75">
      <c r="A37" s="48" t="s">
        <v>67</v>
      </c>
      <c r="B37" s="49"/>
      <c r="C37" s="50"/>
      <c r="D37" s="51"/>
      <c r="E37" s="51"/>
      <c r="F37" s="51"/>
      <c r="G37" s="51"/>
      <c r="H37" s="52" t="s">
        <v>68</v>
      </c>
    </row>
  </sheetData>
  <sheetProtection/>
  <mergeCells count="6">
    <mergeCell ref="A3:H3"/>
    <mergeCell ref="A4:H4"/>
    <mergeCell ref="A6:A7"/>
    <mergeCell ref="B6:B7"/>
    <mergeCell ref="C6:G6"/>
    <mergeCell ref="H6:H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Funkova</cp:lastModifiedBy>
  <cp:lastPrinted>2012-12-20T21:26:44Z</cp:lastPrinted>
  <dcterms:created xsi:type="dcterms:W3CDTF">2012-11-13T09:26:00Z</dcterms:created>
  <dcterms:modified xsi:type="dcterms:W3CDTF">2012-12-20T21:26:47Z</dcterms:modified>
  <cp:category/>
  <cp:version/>
  <cp:contentType/>
  <cp:contentStatus/>
</cp:coreProperties>
</file>