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4715" windowHeight="8190" activeTab="0"/>
  </bookViews>
  <sheets>
    <sheet name="2103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Počet_TDU_Dlouhodobý_AktuálníPobyt">#REF!</definedName>
    <definedName name="_Počet_TDU_Trvalý_AktuálníPobyt">#REF!</definedName>
    <definedName name="_Sort" hidden="1">#REF!</definedName>
    <definedName name="Cizinci_k_31_12_04">#REF!</definedName>
  </definedNames>
  <calcPr fullCalcOnLoad="1"/>
</workbook>
</file>

<file path=xl/sharedStrings.xml><?xml version="1.0" encoding="utf-8"?>
<sst xmlns="http://schemas.openxmlformats.org/spreadsheetml/2006/main" count="99" uniqueCount="99">
  <si>
    <t>ZDRAVOTNICTVÍ</t>
  </si>
  <si>
    <t>HEALTH</t>
  </si>
  <si>
    <t>Source: Institute of Health Information and
           Statistics of the Czech Republic</t>
  </si>
  <si>
    <t>Pramen: Ústav zdravotnických informací a statistiky ČR</t>
  </si>
  <si>
    <t>v tom:</t>
  </si>
  <si>
    <t>interna</t>
  </si>
  <si>
    <t>Internal</t>
  </si>
  <si>
    <t>kardiologie</t>
  </si>
  <si>
    <t>Cardiology</t>
  </si>
  <si>
    <t>revmatologie</t>
  </si>
  <si>
    <t>Rheumatology</t>
  </si>
  <si>
    <t>diabetologie</t>
  </si>
  <si>
    <t>Diabetology</t>
  </si>
  <si>
    <t>gastroenterologie</t>
  </si>
  <si>
    <t>Gastroenterology</t>
  </si>
  <si>
    <t>geriatrie</t>
  </si>
  <si>
    <t>Geriatrics</t>
  </si>
  <si>
    <t>infekční</t>
  </si>
  <si>
    <t>Infectious diseases</t>
  </si>
  <si>
    <t>TBC a respirační nemoci</t>
  </si>
  <si>
    <t>TBC and respiratory diseases</t>
  </si>
  <si>
    <t>neurologie</t>
  </si>
  <si>
    <t>Neurology</t>
  </si>
  <si>
    <t>dětská neurologie</t>
  </si>
  <si>
    <t>Neurology for children</t>
  </si>
  <si>
    <t>psychiatrie</t>
  </si>
  <si>
    <t>Psychiatry</t>
  </si>
  <si>
    <t>dětská psychiatrie</t>
  </si>
  <si>
    <t>Psychiatry for children</t>
  </si>
  <si>
    <t>nemoci z povolání</t>
  </si>
  <si>
    <t>Occupational diseases</t>
  </si>
  <si>
    <t>pediatrie</t>
  </si>
  <si>
    <t>Paediatrics</t>
  </si>
  <si>
    <t>gynekologie</t>
  </si>
  <si>
    <t>Gynaecology</t>
  </si>
  <si>
    <t>novorozenecké</t>
  </si>
  <si>
    <t>Obstetrics</t>
  </si>
  <si>
    <t>chirurgie</t>
  </si>
  <si>
    <t>Surgery</t>
  </si>
  <si>
    <t>neurochirurgie</t>
  </si>
  <si>
    <t>Neurosurgery</t>
  </si>
  <si>
    <t>plastická chirurgie</t>
  </si>
  <si>
    <t>Plastic surgery</t>
  </si>
  <si>
    <t>kardiochirurgie</t>
  </si>
  <si>
    <t>Cardiosurgery</t>
  </si>
  <si>
    <t>traumatologie</t>
  </si>
  <si>
    <t>Traumatology</t>
  </si>
  <si>
    <t>AR</t>
  </si>
  <si>
    <t>Anaesthesiology and 
resuscitation</t>
  </si>
  <si>
    <t>ortopedie</t>
  </si>
  <si>
    <t>Orthopaedics</t>
  </si>
  <si>
    <t>urologie</t>
  </si>
  <si>
    <t>Urology</t>
  </si>
  <si>
    <t>ušní, nosní, krční</t>
  </si>
  <si>
    <t>Otorhinolaryngology</t>
  </si>
  <si>
    <t>dětská ORL</t>
  </si>
  <si>
    <t>Otorhinolaryngology for children</t>
  </si>
  <si>
    <t>foniatrie</t>
  </si>
  <si>
    <t>Speech therapy</t>
  </si>
  <si>
    <t>oftalmologie</t>
  </si>
  <si>
    <t>Ophthalmology</t>
  </si>
  <si>
    <t>stomatologie</t>
  </si>
  <si>
    <t>Stomatology</t>
  </si>
  <si>
    <t>dermatovenerologie</t>
  </si>
  <si>
    <t>Dermatology</t>
  </si>
  <si>
    <t>klinická onkologie</t>
  </si>
  <si>
    <t>Clinical oncology</t>
  </si>
  <si>
    <t>dětská onkologie</t>
  </si>
  <si>
    <t>Oncology for children</t>
  </si>
  <si>
    <t>radiační onkologie</t>
  </si>
  <si>
    <t>Radiotherapy</t>
  </si>
  <si>
    <t>dětská chirurgie</t>
  </si>
  <si>
    <t>Surgery for children</t>
  </si>
  <si>
    <t>nefrologie</t>
  </si>
  <si>
    <t>Nephrology</t>
  </si>
  <si>
    <t>klinická hematologie</t>
  </si>
  <si>
    <t>Clinical haematology</t>
  </si>
  <si>
    <t>rehabilitace</t>
  </si>
  <si>
    <t>Physiotherapy</t>
  </si>
  <si>
    <t>nukleární medicína</t>
  </si>
  <si>
    <t>Nuclear medicine</t>
  </si>
  <si>
    <t>léčba popálenin</t>
  </si>
  <si>
    <t>Treatment of burns</t>
  </si>
  <si>
    <t>dětské oční</t>
  </si>
  <si>
    <t>Ophthalmology for children</t>
  </si>
  <si>
    <t>cévní chirurgie</t>
  </si>
  <si>
    <t>Vascular surgery</t>
  </si>
  <si>
    <t>intenzivní péče</t>
  </si>
  <si>
    <t>Intensive care</t>
  </si>
  <si>
    <t>ošetřovatelská péče</t>
  </si>
  <si>
    <t>Nursing care</t>
  </si>
  <si>
    <r>
      <t>21</t>
    </r>
    <r>
      <rPr>
        <sz val="10"/>
        <rFont val="Arial CE"/>
        <family val="2"/>
      </rPr>
      <t>-3.</t>
    </r>
    <r>
      <rPr>
        <b/>
        <sz val="10"/>
        <rFont val="Arial CE"/>
        <family val="2"/>
      </rPr>
      <t xml:space="preserve"> Lékaři v nemocnicích (u lůžek) podle oboru činnosti v Hlavním městě Praze (stav k 31. 12.)</t>
    </r>
  </si>
  <si>
    <r>
      <t>1)</t>
    </r>
    <r>
      <rPr>
        <i/>
        <sz val="8"/>
        <rFont val="Arial CE"/>
        <family val="2"/>
      </rPr>
      <t>incl. contract employees</t>
    </r>
  </si>
  <si>
    <r>
      <t>1)</t>
    </r>
    <r>
      <rPr>
        <sz val="8"/>
        <rFont val="Arial CE"/>
        <family val="2"/>
      </rPr>
      <t xml:space="preserve"> včetně smluvních pracovníků</t>
    </r>
  </si>
  <si>
    <r>
      <t>Lékaři celkem (přep. počet)</t>
    </r>
    <r>
      <rPr>
        <b/>
        <vertAlign val="superscript"/>
        <sz val="8"/>
        <rFont val="Arial CE"/>
        <family val="0"/>
      </rPr>
      <t>1)</t>
    </r>
  </si>
  <si>
    <r>
      <t>Physicians, total (WTE)</t>
    </r>
    <r>
      <rPr>
        <b/>
        <i/>
        <vertAlign val="superscript"/>
        <sz val="8"/>
        <rFont val="Arial CE"/>
        <family val="0"/>
      </rPr>
      <t>1)</t>
    </r>
  </si>
  <si>
    <t xml:space="preserve">         Physicians in hospitals (with beds) in the Capital City of Prague, by branch of activity
         as at 31 December</t>
  </si>
  <si>
    <r>
      <t>28,51</t>
    </r>
    <r>
      <rPr>
        <vertAlign val="superscript"/>
        <sz val="8"/>
        <rFont val="Arial"/>
        <family val="2"/>
      </rPr>
      <t>1)</t>
    </r>
  </si>
  <si>
    <r>
      <t>27,15</t>
    </r>
    <r>
      <rPr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</si>
</sst>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5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"/>
    <numFmt numFmtId="166" formatCode="#,##0.000"/>
    <numFmt numFmtId="167" formatCode="0.000"/>
    <numFmt numFmtId="168" formatCode="#,##0.0_ ;\-#,##0.0\ "/>
    <numFmt numFmtId="169" formatCode="0.00_ ;\-0.00\ "/>
    <numFmt numFmtId="170" formatCode="#,##0.000_ ;\-#,##0.000\ "/>
    <numFmt numFmtId="171" formatCode="#,##0.00_ ;\-#,##0.00\ "/>
    <numFmt numFmtId="172" formatCode="0.000_ ;\-0.000\ "/>
    <numFmt numFmtId="173" formatCode="0.0"/>
    <numFmt numFmtId="174" formatCode="0.0_ ;\-0.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_ ;\-0\ "/>
    <numFmt numFmtId="179" formatCode="#,##0_ ;[Red]\-#,##0\ "/>
    <numFmt numFmtId="180" formatCode="#,##0.0_ ;[Red]\-#,##0.0\ "/>
    <numFmt numFmtId="181" formatCode="0.00_ ;[Red]\-0.00\ "/>
    <numFmt numFmtId="182" formatCode="0.0000000"/>
    <numFmt numFmtId="183" formatCode="0.000000"/>
    <numFmt numFmtId="184" formatCode="0.00000"/>
    <numFmt numFmtId="185" formatCode="0.0000"/>
    <numFmt numFmtId="186" formatCode="0.00000000"/>
    <numFmt numFmtId="187" formatCode="#,###_#"/>
    <numFmt numFmtId="188" formatCode="#,###.0_#"/>
    <numFmt numFmtId="189" formatCode="0.00_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mmmm\ d\,\ yyyy"/>
    <numFmt numFmtId="199" formatCode="dddd\,\ mmmm\ dd\,\ yyyy"/>
    <numFmt numFmtId="200" formatCode="0.000000000"/>
    <numFmt numFmtId="201" formatCode="0.0000000000"/>
    <numFmt numFmtId="202" formatCode="0.00000000000"/>
    <numFmt numFmtId="203" formatCode="0.000000000000"/>
    <numFmt numFmtId="204" formatCode="0.0000000000000"/>
    <numFmt numFmtId="205" formatCode="#,###,###,##0"/>
    <numFmt numFmtId="206" formatCode="#,##0.00&quot;    &quot;;;&quot;-    &quot;"/>
    <numFmt numFmtId="207" formatCode="#,##0&quot;   &quot;;;&quot;-   &quot;"/>
    <numFmt numFmtId="208" formatCode="##0.00"/>
    <numFmt numFmtId="209" formatCode="###0.000"/>
    <numFmt numFmtId="210" formatCode="###0.00"/>
  </numFmts>
  <fonts count="43">
    <font>
      <sz val="10"/>
      <name val="Arial CE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 CE"/>
      <family val="0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u val="single"/>
      <sz val="10"/>
      <color indexed="36"/>
      <name val="Arial CE"/>
      <family val="0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color indexed="10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sz val="10"/>
      <color indexed="10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i/>
      <sz val="8"/>
      <name val="Arial CE"/>
      <family val="2"/>
    </font>
    <font>
      <sz val="9"/>
      <name val="Arial CE"/>
      <family val="2"/>
    </font>
    <font>
      <sz val="9"/>
      <color indexed="10"/>
      <name val="Arial"/>
      <family val="2"/>
    </font>
    <font>
      <sz val="8"/>
      <name val="Arial"/>
      <family val="2"/>
    </font>
    <font>
      <i/>
      <sz val="9"/>
      <name val="Arial CE"/>
      <family val="2"/>
    </font>
    <font>
      <vertAlign val="superscript"/>
      <sz val="8"/>
      <name val="Arial CE"/>
      <family val="2"/>
    </font>
    <font>
      <strike/>
      <sz val="10"/>
      <name val="Arial CE"/>
      <family val="2"/>
    </font>
    <font>
      <i/>
      <vertAlign val="superscript"/>
      <sz val="8"/>
      <name val="Arial CE"/>
      <family val="2"/>
    </font>
    <font>
      <sz val="8"/>
      <color indexed="10"/>
      <name val="Arial CE"/>
      <family val="2"/>
    </font>
    <font>
      <b/>
      <vertAlign val="superscript"/>
      <sz val="8"/>
      <name val="Arial CE"/>
      <family val="0"/>
    </font>
    <font>
      <b/>
      <i/>
      <vertAlign val="superscript"/>
      <sz val="8"/>
      <name val="Arial CE"/>
      <family val="0"/>
    </font>
    <font>
      <vertAlign val="superscript"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29" fillId="0" borderId="13" xfId="0" applyFont="1" applyBorder="1" applyAlignment="1">
      <alignment horizontal="left"/>
    </xf>
    <xf numFmtId="171" fontId="30" fillId="0" borderId="14" xfId="0" applyNumberFormat="1" applyFont="1" applyFill="1" applyBorder="1" applyAlignment="1">
      <alignment/>
    </xf>
    <xf numFmtId="3" fontId="31" fillId="0" borderId="13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0" fontId="27" fillId="0" borderId="0" xfId="0" applyFont="1" applyBorder="1" applyAlignment="1">
      <alignment horizontal="left"/>
    </xf>
    <xf numFmtId="169" fontId="33" fillId="0" borderId="15" xfId="0" applyNumberFormat="1" applyFont="1" applyFill="1" applyBorder="1" applyAlignment="1">
      <alignment/>
    </xf>
    <xf numFmtId="3" fontId="26" fillId="0" borderId="0" xfId="0" applyNumberFormat="1" applyFont="1" applyBorder="1" applyAlignment="1">
      <alignment/>
    </xf>
    <xf numFmtId="0" fontId="27" fillId="0" borderId="0" xfId="0" applyFont="1" applyBorder="1" applyAlignment="1">
      <alignment horizontal="left" wrapText="1" indent="1"/>
    </xf>
    <xf numFmtId="169" fontId="34" fillId="0" borderId="15" xfId="0" applyNumberFormat="1" applyFont="1" applyFill="1" applyBorder="1" applyAlignment="1">
      <alignment/>
    </xf>
    <xf numFmtId="3" fontId="26" fillId="0" borderId="0" xfId="0" applyNumberFormat="1" applyFont="1" applyBorder="1" applyAlignment="1">
      <alignment horizontal="left" wrapText="1" indent="1"/>
    </xf>
    <xf numFmtId="0" fontId="26" fillId="0" borderId="0" xfId="0" applyFont="1" applyBorder="1" applyAlignment="1">
      <alignment horizontal="left" wrapText="1" indent="1"/>
    </xf>
    <xf numFmtId="0" fontId="35" fillId="0" borderId="0" xfId="0" applyFont="1" applyBorder="1" applyAlignment="1">
      <alignment horizontal="right" wrapText="1"/>
    </xf>
    <xf numFmtId="0" fontId="27" fillId="0" borderId="0" xfId="0" applyFont="1" applyBorder="1" applyAlignment="1">
      <alignment horizontal="left" indent="1"/>
    </xf>
    <xf numFmtId="0" fontId="26" fillId="0" borderId="0" xfId="0" applyFont="1" applyBorder="1" applyAlignment="1">
      <alignment horizontal="left" indent="1"/>
    </xf>
    <xf numFmtId="0" fontId="35" fillId="0" borderId="0" xfId="0" applyFont="1" applyBorder="1" applyAlignment="1">
      <alignment horizontal="left" wrapText="1"/>
    </xf>
    <xf numFmtId="0" fontId="35" fillId="0" borderId="0" xfId="0" applyFont="1" applyBorder="1" applyAlignment="1">
      <alignment horizontal="center" wrapText="1"/>
    </xf>
    <xf numFmtId="0" fontId="27" fillId="0" borderId="0" xfId="0" applyFont="1" applyFill="1" applyBorder="1" applyAlignment="1">
      <alignment horizontal="left" indent="1"/>
    </xf>
    <xf numFmtId="0" fontId="26" fillId="0" borderId="0" xfId="0" applyFont="1" applyFill="1" applyAlignment="1">
      <alignment horizontal="left" indent="1"/>
    </xf>
    <xf numFmtId="0" fontId="26" fillId="0" borderId="0" xfId="0" applyFont="1" applyFill="1" applyBorder="1" applyAlignment="1">
      <alignment horizontal="left" indent="1"/>
    </xf>
    <xf numFmtId="0" fontId="27" fillId="0" borderId="0" xfId="0" applyFont="1" applyAlignment="1">
      <alignment horizontal="left" indent="1"/>
    </xf>
    <xf numFmtId="0" fontId="26" fillId="0" borderId="0" xfId="0" applyFont="1" applyFill="1" applyBorder="1" applyAlignment="1">
      <alignment horizontal="left" wrapText="1" indent="1"/>
    </xf>
    <xf numFmtId="171" fontId="0" fillId="0" borderId="0" xfId="0" applyNumberFormat="1" applyFont="1" applyAlignment="1">
      <alignment/>
    </xf>
    <xf numFmtId="0" fontId="26" fillId="0" borderId="0" xfId="0" applyFont="1" applyAlignment="1">
      <alignment horizontal="left" indent="1"/>
    </xf>
    <xf numFmtId="4" fontId="0" fillId="0" borderId="0" xfId="0" applyNumberFormat="1" applyFont="1" applyAlignment="1">
      <alignment/>
    </xf>
    <xf numFmtId="0" fontId="36" fillId="0" borderId="0" xfId="0" applyFont="1" applyAlignment="1">
      <alignment vertical="top"/>
    </xf>
    <xf numFmtId="0" fontId="37" fillId="24" borderId="0" xfId="0" applyFont="1" applyFill="1" applyAlignment="1">
      <alignment/>
    </xf>
    <xf numFmtId="0" fontId="38" fillId="0" borderId="0" xfId="0" applyFont="1" applyFill="1" applyAlignment="1">
      <alignment horizontal="right" vertical="top"/>
    </xf>
    <xf numFmtId="0" fontId="39" fillId="0" borderId="0" xfId="0" applyFont="1" applyFill="1" applyBorder="1" applyAlignment="1">
      <alignment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vertical="distributed" wrapText="1"/>
    </xf>
    <xf numFmtId="0" fontId="26" fillId="0" borderId="0" xfId="0" applyFont="1" applyBorder="1" applyAlignment="1">
      <alignment horizontal="right" wrapText="1"/>
    </xf>
    <xf numFmtId="0" fontId="26" fillId="0" borderId="16" xfId="0" applyFont="1" applyBorder="1" applyAlignment="1">
      <alignment horizontal="right" wrapText="1"/>
    </xf>
    <xf numFmtId="0" fontId="27" fillId="0" borderId="16" xfId="0" applyFont="1" applyBorder="1" applyAlignment="1">
      <alignment horizontal="left" wrapText="1" shrinkToFit="1"/>
    </xf>
    <xf numFmtId="169" fontId="34" fillId="0" borderId="15" xfId="0" applyNumberFormat="1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\Sta&#357;&#225;k\&#269;asov&#233;%20&#345;ady\&#269;&#345;-okres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kres-státní občanství 01-05"/>
      <sheetName val=" ČŘ1995- 2004 -okresy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showGridLines="0" tabSelected="1" zoomScalePageLayoutView="0" workbookViewId="0" topLeftCell="A3">
      <selection activeCell="H55" sqref="H55"/>
    </sheetView>
  </sheetViews>
  <sheetFormatPr defaultColWidth="9.00390625" defaultRowHeight="12.75"/>
  <cols>
    <col min="1" max="1" width="24.625" style="5" customWidth="1"/>
    <col min="2" max="4" width="8.25390625" style="5" customWidth="1"/>
    <col min="5" max="5" width="37.375" style="5" customWidth="1"/>
    <col min="6" max="6" width="9.125" style="5" customWidth="1"/>
    <col min="7" max="7" width="9.00390625" style="5" bestFit="1" customWidth="1"/>
    <col min="8" max="16384" width="9.125" style="5" customWidth="1"/>
  </cols>
  <sheetData>
    <row r="1" spans="1:6" ht="15.75">
      <c r="A1" s="1" t="s">
        <v>0</v>
      </c>
      <c r="B1" s="2"/>
      <c r="C1" s="2"/>
      <c r="D1" s="2"/>
      <c r="E1" s="3" t="s">
        <v>1</v>
      </c>
      <c r="F1" s="4"/>
    </row>
    <row r="2" spans="1:6" ht="11.25" customHeight="1">
      <c r="A2" s="2"/>
      <c r="B2" s="2"/>
      <c r="C2" s="2"/>
      <c r="D2" s="2"/>
      <c r="E2" s="3"/>
      <c r="F2" s="4"/>
    </row>
    <row r="3" spans="1:10" ht="27" customHeight="1">
      <c r="A3" s="44" t="s">
        <v>91</v>
      </c>
      <c r="B3" s="44"/>
      <c r="C3" s="44"/>
      <c r="D3" s="44"/>
      <c r="E3" s="44"/>
      <c r="F3" s="6"/>
      <c r="G3" s="7"/>
      <c r="H3" s="7"/>
      <c r="I3" s="7"/>
      <c r="J3" s="7"/>
    </row>
    <row r="4" spans="1:10" ht="24.75" customHeight="1">
      <c r="A4" s="45" t="s">
        <v>96</v>
      </c>
      <c r="B4" s="45"/>
      <c r="C4" s="45"/>
      <c r="D4" s="45"/>
      <c r="E4" s="45"/>
      <c r="F4" s="8"/>
      <c r="G4" s="7"/>
      <c r="H4" s="7"/>
      <c r="I4" s="7"/>
      <c r="J4" s="7"/>
    </row>
    <row r="5" spans="1:10" ht="12" customHeight="1">
      <c r="A5" s="9"/>
      <c r="B5" s="9"/>
      <c r="C5" s="9"/>
      <c r="D5" s="46" t="s">
        <v>2</v>
      </c>
      <c r="E5" s="46"/>
      <c r="F5" s="10"/>
      <c r="G5" s="10"/>
      <c r="H5" s="7"/>
      <c r="I5" s="7"/>
      <c r="J5" s="7"/>
    </row>
    <row r="6" spans="1:10" ht="12" customHeight="1" thickBot="1">
      <c r="A6" s="48" t="s">
        <v>3</v>
      </c>
      <c r="B6" s="48"/>
      <c r="C6" s="48"/>
      <c r="D6" s="47"/>
      <c r="E6" s="47"/>
      <c r="F6" s="10"/>
      <c r="G6" s="10"/>
      <c r="H6" s="7"/>
      <c r="I6" s="7"/>
      <c r="J6" s="7"/>
    </row>
    <row r="7" spans="1:10" ht="18.75" customHeight="1" thickBot="1">
      <c r="A7" s="11"/>
      <c r="B7" s="12">
        <v>2009</v>
      </c>
      <c r="C7" s="12">
        <v>2010</v>
      </c>
      <c r="D7" s="12">
        <v>2011</v>
      </c>
      <c r="E7" s="13"/>
      <c r="F7" s="14"/>
      <c r="G7" s="7"/>
      <c r="H7" s="7"/>
      <c r="I7" s="7"/>
      <c r="J7" s="7"/>
    </row>
    <row r="8" spans="1:10" s="19" customFormat="1" ht="18" customHeight="1">
      <c r="A8" s="15" t="s">
        <v>94</v>
      </c>
      <c r="B8" s="16">
        <f>SUM(B10:B52)</f>
        <v>1717.24</v>
      </c>
      <c r="C8" s="16">
        <v>1723.6200000000003</v>
      </c>
      <c r="D8" s="16">
        <v>1775.8300000000006</v>
      </c>
      <c r="E8" s="17" t="s">
        <v>95</v>
      </c>
      <c r="F8" s="18"/>
      <c r="G8" s="18"/>
      <c r="H8" s="18"/>
      <c r="I8" s="18"/>
      <c r="J8" s="18"/>
    </row>
    <row r="9" spans="1:10" s="19" customFormat="1" ht="12" customHeight="1">
      <c r="A9" s="20" t="s">
        <v>4</v>
      </c>
      <c r="B9" s="21"/>
      <c r="C9" s="21"/>
      <c r="D9" s="21"/>
      <c r="E9" s="22"/>
      <c r="F9" s="18"/>
      <c r="G9" s="18"/>
      <c r="H9" s="18"/>
      <c r="I9" s="18"/>
      <c r="J9" s="18"/>
    </row>
    <row r="10" spans="1:10" s="19" customFormat="1" ht="12" customHeight="1">
      <c r="A10" s="23" t="s">
        <v>5</v>
      </c>
      <c r="B10" s="24">
        <v>208.7</v>
      </c>
      <c r="C10" s="24">
        <v>192.83</v>
      </c>
      <c r="D10" s="24">
        <v>194.16</v>
      </c>
      <c r="E10" s="25" t="s">
        <v>6</v>
      </c>
      <c r="F10" s="18"/>
      <c r="G10" s="18"/>
      <c r="H10" s="18"/>
      <c r="I10" s="18"/>
      <c r="J10" s="18"/>
    </row>
    <row r="11" spans="1:10" s="19" customFormat="1" ht="12" customHeight="1">
      <c r="A11" s="23" t="s">
        <v>7</v>
      </c>
      <c r="B11" s="24">
        <v>126.04</v>
      </c>
      <c r="C11" s="24">
        <v>120.04</v>
      </c>
      <c r="D11" s="24">
        <v>130.71</v>
      </c>
      <c r="E11" s="25" t="s">
        <v>8</v>
      </c>
      <c r="F11" s="18"/>
      <c r="G11" s="18"/>
      <c r="H11" s="18"/>
      <c r="I11" s="18"/>
      <c r="J11" s="18"/>
    </row>
    <row r="12" spans="1:10" s="19" customFormat="1" ht="12" customHeight="1">
      <c r="A12" s="23" t="s">
        <v>9</v>
      </c>
      <c r="B12" s="24">
        <v>8.79</v>
      </c>
      <c r="C12" s="24">
        <v>14.4</v>
      </c>
      <c r="D12" s="24">
        <v>12.93</v>
      </c>
      <c r="E12" s="25" t="s">
        <v>10</v>
      </c>
      <c r="F12" s="18"/>
      <c r="G12" s="18"/>
      <c r="H12" s="18"/>
      <c r="I12" s="18"/>
      <c r="J12" s="18"/>
    </row>
    <row r="13" spans="1:10" s="19" customFormat="1" ht="12" customHeight="1">
      <c r="A13" s="23" t="s">
        <v>11</v>
      </c>
      <c r="B13" s="24">
        <v>16.6</v>
      </c>
      <c r="C13" s="24">
        <v>17.6</v>
      </c>
      <c r="D13" s="24">
        <v>17.6</v>
      </c>
      <c r="E13" s="25" t="s">
        <v>12</v>
      </c>
      <c r="F13" s="18"/>
      <c r="G13" s="18"/>
      <c r="H13" s="18"/>
      <c r="I13" s="18"/>
      <c r="J13" s="18"/>
    </row>
    <row r="14" spans="1:10" s="19" customFormat="1" ht="12" customHeight="1">
      <c r="A14" s="23" t="s">
        <v>13</v>
      </c>
      <c r="B14" s="24">
        <v>24.63</v>
      </c>
      <c r="C14" s="24">
        <v>17.45</v>
      </c>
      <c r="D14" s="24">
        <v>20.6</v>
      </c>
      <c r="E14" s="26" t="s">
        <v>14</v>
      </c>
      <c r="F14" s="27"/>
      <c r="G14" s="10"/>
      <c r="H14" s="10"/>
      <c r="I14" s="10"/>
      <c r="J14" s="18"/>
    </row>
    <row r="15" spans="1:10" s="19" customFormat="1" ht="12" customHeight="1">
      <c r="A15" s="28" t="s">
        <v>15</v>
      </c>
      <c r="B15" s="24">
        <v>2.7</v>
      </c>
      <c r="C15" s="24">
        <v>3.5</v>
      </c>
      <c r="D15" s="24">
        <v>2.9</v>
      </c>
      <c r="E15" s="26" t="s">
        <v>16</v>
      </c>
      <c r="F15" s="10"/>
      <c r="G15" s="10"/>
      <c r="H15" s="10"/>
      <c r="I15" s="10"/>
      <c r="J15" s="18"/>
    </row>
    <row r="16" spans="1:10" s="19" customFormat="1" ht="12" customHeight="1">
      <c r="A16" s="28" t="s">
        <v>17</v>
      </c>
      <c r="B16" s="24">
        <v>19.04</v>
      </c>
      <c r="C16" s="24">
        <v>21.61</v>
      </c>
      <c r="D16" s="24">
        <v>21.52</v>
      </c>
      <c r="E16" s="29" t="s">
        <v>18</v>
      </c>
      <c r="F16" s="18"/>
      <c r="G16" s="18"/>
      <c r="H16" s="18"/>
      <c r="I16" s="18"/>
      <c r="J16" s="18"/>
    </row>
    <row r="17" spans="1:10" s="19" customFormat="1" ht="12" customHeight="1">
      <c r="A17" s="28" t="s">
        <v>19</v>
      </c>
      <c r="B17" s="24">
        <v>43.1</v>
      </c>
      <c r="C17" s="24">
        <v>41.8</v>
      </c>
      <c r="D17" s="24">
        <v>43.33</v>
      </c>
      <c r="E17" s="29" t="s">
        <v>20</v>
      </c>
      <c r="F17" s="18"/>
      <c r="G17" s="18"/>
      <c r="H17" s="18"/>
      <c r="I17" s="18"/>
      <c r="J17" s="18"/>
    </row>
    <row r="18" spans="1:10" s="19" customFormat="1" ht="12" customHeight="1">
      <c r="A18" s="28" t="s">
        <v>21</v>
      </c>
      <c r="B18" s="24">
        <v>77.06</v>
      </c>
      <c r="C18" s="24">
        <v>77.51</v>
      </c>
      <c r="D18" s="24">
        <v>80.66</v>
      </c>
      <c r="E18" s="29" t="s">
        <v>22</v>
      </c>
      <c r="F18" s="18"/>
      <c r="G18" s="18"/>
      <c r="H18" s="30"/>
      <c r="I18" s="31"/>
      <c r="J18" s="18"/>
    </row>
    <row r="19" spans="1:5" ht="12.75">
      <c r="A19" s="32" t="s">
        <v>23</v>
      </c>
      <c r="B19" s="24">
        <v>15.82</v>
      </c>
      <c r="C19" s="24">
        <v>17.1</v>
      </c>
      <c r="D19" s="24">
        <v>20.2</v>
      </c>
      <c r="E19" s="33" t="s">
        <v>24</v>
      </c>
    </row>
    <row r="20" spans="1:9" s="19" customFormat="1" ht="12" customHeight="1">
      <c r="A20" s="28" t="s">
        <v>25</v>
      </c>
      <c r="B20" s="24">
        <v>35.86</v>
      </c>
      <c r="C20" s="24">
        <v>33.33</v>
      </c>
      <c r="D20" s="24">
        <v>32.37</v>
      </c>
      <c r="E20" s="29" t="s">
        <v>26</v>
      </c>
      <c r="G20" s="18"/>
      <c r="H20" s="18"/>
      <c r="I20" s="18"/>
    </row>
    <row r="21" spans="1:9" s="19" customFormat="1" ht="12" customHeight="1">
      <c r="A21" s="32" t="s">
        <v>27</v>
      </c>
      <c r="B21" s="24">
        <v>9.65</v>
      </c>
      <c r="C21" s="24">
        <v>10.52</v>
      </c>
      <c r="D21" s="24">
        <v>12.63</v>
      </c>
      <c r="E21" s="33" t="s">
        <v>28</v>
      </c>
      <c r="G21" s="18"/>
      <c r="H21" s="18"/>
      <c r="I21" s="18"/>
    </row>
    <row r="22" spans="1:9" s="19" customFormat="1" ht="12" customHeight="1">
      <c r="A22" s="28" t="s">
        <v>29</v>
      </c>
      <c r="B22" s="24">
        <v>0</v>
      </c>
      <c r="C22" s="24">
        <v>0</v>
      </c>
      <c r="D22" s="24">
        <v>0</v>
      </c>
      <c r="E22" s="29" t="s">
        <v>30</v>
      </c>
      <c r="G22" s="18"/>
      <c r="H22" s="18"/>
      <c r="I22" s="18"/>
    </row>
    <row r="23" spans="1:9" s="19" customFormat="1" ht="12" customHeight="1">
      <c r="A23" s="28" t="s">
        <v>31</v>
      </c>
      <c r="B23" s="24">
        <v>62.99</v>
      </c>
      <c r="C23" s="24">
        <v>61.73</v>
      </c>
      <c r="D23" s="24">
        <v>70.08</v>
      </c>
      <c r="E23" s="29" t="s">
        <v>32</v>
      </c>
      <c r="G23" s="18"/>
      <c r="H23" s="30"/>
      <c r="I23" s="31"/>
    </row>
    <row r="24" spans="1:9" ht="12" customHeight="1">
      <c r="A24" s="32" t="s">
        <v>33</v>
      </c>
      <c r="B24" s="24">
        <v>121.43</v>
      </c>
      <c r="C24" s="24">
        <v>118.61</v>
      </c>
      <c r="D24" s="24">
        <v>125.01</v>
      </c>
      <c r="E24" s="34" t="s">
        <v>34</v>
      </c>
      <c r="G24" s="19"/>
      <c r="I24" s="19"/>
    </row>
    <row r="25" spans="1:9" ht="12" customHeight="1">
      <c r="A25" s="32" t="s">
        <v>35</v>
      </c>
      <c r="B25" s="24">
        <v>42.15</v>
      </c>
      <c r="C25" s="24">
        <v>46.04</v>
      </c>
      <c r="D25" s="24">
        <v>47.37</v>
      </c>
      <c r="E25" s="34" t="s">
        <v>36</v>
      </c>
      <c r="G25" s="19"/>
      <c r="I25" s="19"/>
    </row>
    <row r="26" spans="1:9" ht="12" customHeight="1">
      <c r="A26" s="32" t="s">
        <v>37</v>
      </c>
      <c r="B26" s="24">
        <v>169.75</v>
      </c>
      <c r="C26" s="24">
        <v>168.09</v>
      </c>
      <c r="D26" s="24">
        <v>181.46</v>
      </c>
      <c r="E26" s="34" t="s">
        <v>38</v>
      </c>
      <c r="G26" s="19"/>
      <c r="I26" s="19"/>
    </row>
    <row r="27" spans="1:5" ht="12" customHeight="1">
      <c r="A27" s="32" t="s">
        <v>39</v>
      </c>
      <c r="B27" s="24">
        <v>44.9</v>
      </c>
      <c r="C27" s="24">
        <v>49</v>
      </c>
      <c r="D27" s="24">
        <v>49.39</v>
      </c>
      <c r="E27" s="34" t="s">
        <v>40</v>
      </c>
    </row>
    <row r="28" spans="1:5" ht="12" customHeight="1">
      <c r="A28" s="32" t="s">
        <v>41</v>
      </c>
      <c r="B28" s="24">
        <v>15.62</v>
      </c>
      <c r="C28" s="24">
        <v>15.81</v>
      </c>
      <c r="D28" s="24">
        <v>11.39</v>
      </c>
      <c r="E28" s="34" t="s">
        <v>42</v>
      </c>
    </row>
    <row r="29" spans="1:5" ht="12" customHeight="1">
      <c r="A29" s="32" t="s">
        <v>43</v>
      </c>
      <c r="B29" s="24">
        <v>96.73</v>
      </c>
      <c r="C29" s="24">
        <v>98.42</v>
      </c>
      <c r="D29" s="24">
        <v>103.81</v>
      </c>
      <c r="E29" s="34" t="s">
        <v>44</v>
      </c>
    </row>
    <row r="30" spans="1:5" ht="12" customHeight="1">
      <c r="A30" s="32" t="s">
        <v>45</v>
      </c>
      <c r="B30" s="24">
        <v>6.6</v>
      </c>
      <c r="C30" s="24">
        <v>7.1</v>
      </c>
      <c r="D30" s="24">
        <v>5.65</v>
      </c>
      <c r="E30" s="34" t="s">
        <v>46</v>
      </c>
    </row>
    <row r="31" spans="1:5" ht="22.5" customHeight="1">
      <c r="A31" s="35" t="s">
        <v>47</v>
      </c>
      <c r="B31" s="24">
        <v>104.75</v>
      </c>
      <c r="C31" s="24">
        <v>105.78</v>
      </c>
      <c r="D31" s="24">
        <v>98.66</v>
      </c>
      <c r="E31" s="36" t="s">
        <v>48</v>
      </c>
    </row>
    <row r="32" spans="1:5" ht="12" customHeight="1">
      <c r="A32" s="32" t="s">
        <v>49</v>
      </c>
      <c r="B32" s="24">
        <v>102.71</v>
      </c>
      <c r="C32" s="24">
        <v>105.13</v>
      </c>
      <c r="D32" s="24">
        <v>96.23</v>
      </c>
      <c r="E32" s="34" t="s">
        <v>50</v>
      </c>
    </row>
    <row r="33" spans="1:5" ht="12" customHeight="1">
      <c r="A33" s="32" t="s">
        <v>51</v>
      </c>
      <c r="B33" s="24">
        <v>46.22</v>
      </c>
      <c r="C33" s="24">
        <v>43.41</v>
      </c>
      <c r="D33" s="24">
        <v>50.59</v>
      </c>
      <c r="E33" s="34" t="s">
        <v>52</v>
      </c>
    </row>
    <row r="34" spans="1:5" ht="12" customHeight="1">
      <c r="A34" s="32" t="s">
        <v>53</v>
      </c>
      <c r="B34" s="24">
        <v>54.19</v>
      </c>
      <c r="C34" s="24">
        <v>55.16</v>
      </c>
      <c r="D34" s="24">
        <v>53.18</v>
      </c>
      <c r="E34" s="34" t="s">
        <v>54</v>
      </c>
    </row>
    <row r="35" spans="1:5" ht="12" customHeight="1">
      <c r="A35" s="32" t="s">
        <v>55</v>
      </c>
      <c r="B35" s="24">
        <v>8.5</v>
      </c>
      <c r="C35" s="24">
        <v>7</v>
      </c>
      <c r="D35" s="24">
        <v>7.37</v>
      </c>
      <c r="E35" s="33" t="s">
        <v>56</v>
      </c>
    </row>
    <row r="36" spans="1:5" ht="12" customHeight="1">
      <c r="A36" s="32" t="s">
        <v>57</v>
      </c>
      <c r="B36" s="24">
        <v>0</v>
      </c>
      <c r="C36" s="24">
        <v>1.1</v>
      </c>
      <c r="D36" s="24">
        <v>0.85</v>
      </c>
      <c r="E36" s="34" t="s">
        <v>58</v>
      </c>
    </row>
    <row r="37" spans="1:5" ht="12" customHeight="1">
      <c r="A37" s="32" t="s">
        <v>59</v>
      </c>
      <c r="B37" s="24">
        <v>19.98</v>
      </c>
      <c r="C37" s="24">
        <v>17.91</v>
      </c>
      <c r="D37" s="24">
        <v>17.74</v>
      </c>
      <c r="E37" s="34" t="s">
        <v>60</v>
      </c>
    </row>
    <row r="38" spans="1:5" ht="12" customHeight="1">
      <c r="A38" s="32" t="s">
        <v>61</v>
      </c>
      <c r="B38" s="24">
        <v>16.32</v>
      </c>
      <c r="C38" s="24">
        <v>13.55</v>
      </c>
      <c r="D38" s="24">
        <v>13.07</v>
      </c>
      <c r="E38" s="34" t="s">
        <v>62</v>
      </c>
    </row>
    <row r="39" spans="1:7" ht="12" customHeight="1">
      <c r="A39" s="32" t="s">
        <v>63</v>
      </c>
      <c r="B39" s="24">
        <v>19.66</v>
      </c>
      <c r="C39" s="24">
        <v>21.56</v>
      </c>
      <c r="D39" s="24">
        <v>19.46</v>
      </c>
      <c r="E39" s="34" t="s">
        <v>64</v>
      </c>
      <c r="G39" s="37"/>
    </row>
    <row r="40" spans="1:5" ht="12" customHeight="1">
      <c r="A40" s="32" t="s">
        <v>65</v>
      </c>
      <c r="B40" s="24">
        <v>11.08</v>
      </c>
      <c r="C40" s="24">
        <v>11.3</v>
      </c>
      <c r="D40" s="24">
        <v>14.52</v>
      </c>
      <c r="E40" s="34" t="s">
        <v>66</v>
      </c>
    </row>
    <row r="41" spans="1:5" ht="12" customHeight="1">
      <c r="A41" s="32" t="s">
        <v>67</v>
      </c>
      <c r="B41" s="24">
        <v>15.2</v>
      </c>
      <c r="C41" s="24">
        <v>15.7</v>
      </c>
      <c r="D41" s="24">
        <v>17.5</v>
      </c>
      <c r="E41" s="33" t="s">
        <v>68</v>
      </c>
    </row>
    <row r="42" spans="1:5" ht="12" customHeight="1">
      <c r="A42" s="32" t="s">
        <v>69</v>
      </c>
      <c r="B42" s="24">
        <v>17</v>
      </c>
      <c r="C42" s="24">
        <v>16.8</v>
      </c>
      <c r="D42" s="24">
        <v>20.13</v>
      </c>
      <c r="E42" s="34" t="s">
        <v>70</v>
      </c>
    </row>
    <row r="43" spans="1:5" ht="12" customHeight="1">
      <c r="A43" s="32" t="s">
        <v>71</v>
      </c>
      <c r="B43" s="24">
        <v>28.13</v>
      </c>
      <c r="C43" s="24">
        <v>27.88</v>
      </c>
      <c r="D43" s="24">
        <v>31.43</v>
      </c>
      <c r="E43" s="34" t="s">
        <v>72</v>
      </c>
    </row>
    <row r="44" spans="1:5" ht="12" customHeight="1">
      <c r="A44" s="32" t="s">
        <v>73</v>
      </c>
      <c r="B44" s="24">
        <v>23.08</v>
      </c>
      <c r="C44" s="24">
        <v>22.75</v>
      </c>
      <c r="D44" s="24">
        <v>22.7</v>
      </c>
      <c r="E44" s="34" t="s">
        <v>74</v>
      </c>
    </row>
    <row r="45" spans="1:5" ht="12" customHeight="1">
      <c r="A45" s="32" t="s">
        <v>75</v>
      </c>
      <c r="B45" s="24">
        <v>32.35</v>
      </c>
      <c r="C45" s="24">
        <v>30.65</v>
      </c>
      <c r="D45" s="24">
        <v>28.96</v>
      </c>
      <c r="E45" s="34" t="s">
        <v>76</v>
      </c>
    </row>
    <row r="46" spans="1:5" ht="12" customHeight="1">
      <c r="A46" s="32" t="s">
        <v>77</v>
      </c>
      <c r="B46" s="24">
        <v>25.3</v>
      </c>
      <c r="C46" s="24">
        <v>25.1</v>
      </c>
      <c r="D46" s="24">
        <v>26.42</v>
      </c>
      <c r="E46" s="34" t="s">
        <v>78</v>
      </c>
    </row>
    <row r="47" spans="1:5" ht="12" customHeight="1">
      <c r="A47" s="32" t="s">
        <v>79</v>
      </c>
      <c r="B47" s="24">
        <v>4.4</v>
      </c>
      <c r="C47" s="24">
        <v>3.9</v>
      </c>
      <c r="D47" s="24">
        <v>2.9</v>
      </c>
      <c r="E47" s="34" t="s">
        <v>80</v>
      </c>
    </row>
    <row r="48" spans="1:5" ht="12" customHeight="1">
      <c r="A48" s="32" t="s">
        <v>81</v>
      </c>
      <c r="B48" s="24">
        <v>10.7</v>
      </c>
      <c r="C48" s="24">
        <v>10.7</v>
      </c>
      <c r="D48" s="24">
        <v>11.18</v>
      </c>
      <c r="E48" s="34" t="s">
        <v>82</v>
      </c>
    </row>
    <row r="49" spans="1:5" ht="12" customHeight="1">
      <c r="A49" s="32" t="s">
        <v>83</v>
      </c>
      <c r="B49" s="24">
        <v>4</v>
      </c>
      <c r="C49" s="24">
        <v>4.84</v>
      </c>
      <c r="D49" s="24">
        <v>4</v>
      </c>
      <c r="E49" s="34" t="s">
        <v>84</v>
      </c>
    </row>
    <row r="50" spans="1:5" ht="12" customHeight="1">
      <c r="A50" s="32" t="s">
        <v>85</v>
      </c>
      <c r="B50" s="24">
        <v>15.7</v>
      </c>
      <c r="C50" s="24">
        <v>16.7</v>
      </c>
      <c r="D50" s="24">
        <v>16.7</v>
      </c>
      <c r="E50" s="33" t="s">
        <v>86</v>
      </c>
    </row>
    <row r="51" spans="1:5" ht="12" customHeight="1">
      <c r="A51" s="32" t="s">
        <v>87</v>
      </c>
      <c r="B51" s="24">
        <v>9.81</v>
      </c>
      <c r="C51" s="24">
        <v>7.06</v>
      </c>
      <c r="D51" s="24">
        <v>0</v>
      </c>
      <c r="E51" s="38" t="s">
        <v>88</v>
      </c>
    </row>
    <row r="52" spans="1:5" ht="12" customHeight="1">
      <c r="A52" s="32" t="s">
        <v>89</v>
      </c>
      <c r="B52" s="49" t="s">
        <v>97</v>
      </c>
      <c r="C52" s="49" t="s">
        <v>98</v>
      </c>
      <c r="D52" s="24">
        <v>38.47</v>
      </c>
      <c r="E52" s="38" t="s">
        <v>90</v>
      </c>
    </row>
    <row r="53" spans="2:4" ht="7.5" customHeight="1">
      <c r="B53" s="39"/>
      <c r="C53" s="39"/>
      <c r="D53" s="39"/>
    </row>
    <row r="54" spans="1:5" ht="12.75">
      <c r="A54" s="40" t="s">
        <v>93</v>
      </c>
      <c r="B54" s="41"/>
      <c r="C54" s="41"/>
      <c r="D54" s="41"/>
      <c r="E54" s="42" t="s">
        <v>92</v>
      </c>
    </row>
    <row r="56" ht="12.75">
      <c r="A56" s="43"/>
    </row>
  </sheetData>
  <sheetProtection/>
  <mergeCells count="4">
    <mergeCell ref="A3:E3"/>
    <mergeCell ref="A4:E4"/>
    <mergeCell ref="D5:E6"/>
    <mergeCell ref="A6:C6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PISOVA</dc:creator>
  <cp:keywords/>
  <dc:description/>
  <cp:lastModifiedBy>PISOVA6133</cp:lastModifiedBy>
  <cp:lastPrinted>2012-10-17T07:26:09Z</cp:lastPrinted>
  <dcterms:created xsi:type="dcterms:W3CDTF">2010-12-07T08:12:24Z</dcterms:created>
  <dcterms:modified xsi:type="dcterms:W3CDTF">2012-11-30T09:55:57Z</dcterms:modified>
  <cp:category/>
  <cp:version/>
  <cp:contentType/>
  <cp:contentStatus/>
</cp:coreProperties>
</file>