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090" windowHeight="11565" activeTab="0"/>
  </bookViews>
  <sheets>
    <sheet name="0109" sheetId="1" r:id="rId1"/>
  </sheets>
  <definedNames/>
  <calcPr fullCalcOnLoad="1"/>
</workbook>
</file>

<file path=xl/sharedStrings.xml><?xml version="1.0" encoding="utf-8"?>
<sst xmlns="http://schemas.openxmlformats.org/spreadsheetml/2006/main" count="149" uniqueCount="111">
  <si>
    <t>OKRESY</t>
  </si>
  <si>
    <t>DISTRICTS</t>
  </si>
  <si>
    <r>
      <t xml:space="preserve"> Selected indicators for the District of </t>
    </r>
    <r>
      <rPr>
        <sz val="10"/>
        <rFont val="Arial"/>
        <family val="2"/>
      </rPr>
      <t>Ústí nad Labem</t>
    </r>
    <r>
      <rPr>
        <i/>
        <vertAlign val="superscript"/>
        <sz val="10"/>
        <rFont val="Arial"/>
        <family val="2"/>
      </rPr>
      <t>*)</t>
    </r>
  </si>
  <si>
    <t>Měřicí 
jednotka</t>
  </si>
  <si>
    <t>Unit</t>
  </si>
  <si>
    <r>
      <t>Rozloha</t>
    </r>
    <r>
      <rPr>
        <vertAlign val="superscript"/>
        <sz val="8"/>
        <rFont val="Arial"/>
        <family val="2"/>
      </rPr>
      <t>1)</t>
    </r>
  </si>
  <si>
    <r>
      <t>km</t>
    </r>
    <r>
      <rPr>
        <vertAlign val="superscript"/>
        <sz val="8"/>
        <rFont val="Arial"/>
        <family val="2"/>
      </rPr>
      <t>2</t>
    </r>
  </si>
  <si>
    <r>
      <t>km</t>
    </r>
    <r>
      <rPr>
        <i/>
        <vertAlign val="superscript"/>
        <sz val="8"/>
        <rFont val="Arial"/>
        <family val="2"/>
      </rPr>
      <t>2</t>
    </r>
  </si>
  <si>
    <r>
      <t>Area</t>
    </r>
    <r>
      <rPr>
        <i/>
        <vertAlign val="superscript"/>
        <sz val="8"/>
        <rFont val="Arial"/>
        <family val="2"/>
      </rPr>
      <t>1)</t>
    </r>
  </si>
  <si>
    <r>
      <t>Počet obcí</t>
    </r>
    <r>
      <rPr>
        <vertAlign val="superscript"/>
        <sz val="8"/>
        <rFont val="Arial"/>
        <family val="2"/>
      </rPr>
      <t>1)</t>
    </r>
  </si>
  <si>
    <r>
      <t>Number of municipalities</t>
    </r>
    <r>
      <rPr>
        <i/>
        <vertAlign val="superscript"/>
        <sz val="8"/>
        <rFont val="Arial"/>
        <family val="2"/>
      </rPr>
      <t>1)</t>
    </r>
  </si>
  <si>
    <t>města</t>
  </si>
  <si>
    <t>Towns</t>
  </si>
  <si>
    <r>
      <t>Počet částí obcí</t>
    </r>
    <r>
      <rPr>
        <vertAlign val="superscript"/>
        <sz val="8"/>
        <rFont val="Arial"/>
        <family val="2"/>
      </rPr>
      <t>1)</t>
    </r>
  </si>
  <si>
    <r>
      <t>Number of municipality parts</t>
    </r>
    <r>
      <rPr>
        <i/>
        <vertAlign val="superscript"/>
        <sz val="8"/>
        <rFont val="Arial"/>
        <family val="2"/>
      </rPr>
      <t>1)</t>
    </r>
  </si>
  <si>
    <r>
      <t>Počet obyvatel</t>
    </r>
    <r>
      <rPr>
        <vertAlign val="superscript"/>
        <sz val="8"/>
        <rFont val="Arial"/>
        <family val="2"/>
      </rPr>
      <t>1)</t>
    </r>
  </si>
  <si>
    <t>osoby</t>
  </si>
  <si>
    <t>persons</t>
  </si>
  <si>
    <r>
      <t>Population</t>
    </r>
    <r>
      <rPr>
        <i/>
        <vertAlign val="superscript"/>
        <sz val="8"/>
        <rFont val="Arial"/>
        <family val="2"/>
      </rPr>
      <t>1)</t>
    </r>
  </si>
  <si>
    <t>ženy</t>
  </si>
  <si>
    <t>Females</t>
  </si>
  <si>
    <r>
      <t>Obyvatelé ve věku</t>
    </r>
    <r>
      <rPr>
        <vertAlign val="superscript"/>
        <sz val="8"/>
        <rFont val="Arial"/>
        <family val="2"/>
      </rPr>
      <t>1)</t>
    </r>
  </si>
  <si>
    <r>
      <t>Population by age</t>
    </r>
    <r>
      <rPr>
        <i/>
        <vertAlign val="superscript"/>
        <sz val="8"/>
        <rFont val="Arial"/>
        <family val="2"/>
      </rPr>
      <t>1)</t>
    </r>
  </si>
  <si>
    <t>0-14</t>
  </si>
  <si>
    <t>%</t>
  </si>
  <si>
    <t>0–14 years</t>
  </si>
  <si>
    <t>15-64</t>
  </si>
  <si>
    <t>15–64 years</t>
  </si>
  <si>
    <t>65 a více</t>
  </si>
  <si>
    <t>65+ years</t>
  </si>
  <si>
    <r>
      <t>Průměrný věk obyvatel</t>
    </r>
    <r>
      <rPr>
        <vertAlign val="superscript"/>
        <sz val="8"/>
        <rFont val="Arial"/>
        <family val="2"/>
      </rPr>
      <t>1)</t>
    </r>
  </si>
  <si>
    <t>roky</t>
  </si>
  <si>
    <t>years</t>
  </si>
  <si>
    <r>
      <t>Average age, total</t>
    </r>
    <r>
      <rPr>
        <i/>
        <vertAlign val="superscript"/>
        <sz val="8"/>
        <rFont val="Arial"/>
        <family val="2"/>
      </rPr>
      <t>1)</t>
    </r>
  </si>
  <si>
    <t>muži</t>
  </si>
  <si>
    <t>Males</t>
  </si>
  <si>
    <t>Živě narození</t>
  </si>
  <si>
    <t>Live births</t>
  </si>
  <si>
    <t>Zemřelí</t>
  </si>
  <si>
    <t>Deaths</t>
  </si>
  <si>
    <t>Přistěhovalí</t>
  </si>
  <si>
    <t>Immigrants</t>
  </si>
  <si>
    <t>Vystěhovalí</t>
  </si>
  <si>
    <t>Emigrants</t>
  </si>
  <si>
    <t>Sňatky</t>
  </si>
  <si>
    <t>Marriages</t>
  </si>
  <si>
    <t>Rozvody</t>
  </si>
  <si>
    <t>Divorces</t>
  </si>
  <si>
    <t>Na 1 000 obyvatel</t>
  </si>
  <si>
    <t>Per 1 000 population</t>
  </si>
  <si>
    <t>přirozený přírůstek</t>
  </si>
  <si>
    <t>‰</t>
  </si>
  <si>
    <t>Natural increase</t>
  </si>
  <si>
    <t>přírůstek stěhováním</t>
  </si>
  <si>
    <t>Net migration</t>
  </si>
  <si>
    <t>celkový přírůstek</t>
  </si>
  <si>
    <t>Total increase</t>
  </si>
  <si>
    <r>
      <t>Uchazeči o zaměstnání</t>
    </r>
    <r>
      <rPr>
        <vertAlign val="superscript"/>
        <sz val="8"/>
        <rFont val="Arial"/>
        <family val="2"/>
      </rPr>
      <t>1)</t>
    </r>
  </si>
  <si>
    <r>
      <t>Registered job applicants</t>
    </r>
    <r>
      <rPr>
        <i/>
        <vertAlign val="superscript"/>
        <sz val="8"/>
        <rFont val="Arial"/>
        <family val="2"/>
      </rPr>
      <t>1)</t>
    </r>
  </si>
  <si>
    <t>dosažitelní</t>
  </si>
  <si>
    <t>Available</t>
  </si>
  <si>
    <t>se zdravotním postižením</t>
  </si>
  <si>
    <t xml:space="preserve">Handicapped </t>
  </si>
  <si>
    <r>
      <t>Míra registrované nezaměstnanosti</t>
    </r>
    <r>
      <rPr>
        <vertAlign val="superscript"/>
        <sz val="8"/>
        <rFont val="Arial"/>
        <family val="2"/>
      </rPr>
      <t>1)</t>
    </r>
  </si>
  <si>
    <r>
      <t>Registered unemployment rate</t>
    </r>
    <r>
      <rPr>
        <i/>
        <vertAlign val="superscript"/>
        <sz val="8"/>
        <rFont val="Arial"/>
        <family val="2"/>
      </rPr>
      <t>1)</t>
    </r>
  </si>
  <si>
    <r>
      <t>Volná pracovní místa</t>
    </r>
    <r>
      <rPr>
        <vertAlign val="superscript"/>
        <sz val="8"/>
        <rFont val="Arial"/>
        <family val="2"/>
      </rPr>
      <t>1)</t>
    </r>
  </si>
  <si>
    <t>místa</t>
  </si>
  <si>
    <t>vacancies</t>
  </si>
  <si>
    <r>
      <t>Vacancies</t>
    </r>
    <r>
      <rPr>
        <i/>
        <vertAlign val="superscript"/>
        <sz val="8"/>
        <rFont val="Arial"/>
        <family val="2"/>
      </rPr>
      <t>1)</t>
    </r>
  </si>
  <si>
    <r>
      <t>Uchazeči na 1 volné místo</t>
    </r>
    <r>
      <rPr>
        <vertAlign val="superscript"/>
        <sz val="8"/>
        <rFont val="Arial"/>
        <family val="2"/>
      </rPr>
      <t>1)</t>
    </r>
  </si>
  <si>
    <r>
      <t>Applicants per vacancy</t>
    </r>
    <r>
      <rPr>
        <i/>
        <vertAlign val="superscript"/>
        <sz val="8"/>
        <rFont val="Arial"/>
        <family val="2"/>
      </rPr>
      <t>1)</t>
    </r>
  </si>
  <si>
    <r>
      <t>Registrované subjekty</t>
    </r>
    <r>
      <rPr>
        <vertAlign val="superscript"/>
        <sz val="8"/>
        <rFont val="Arial"/>
        <family val="2"/>
      </rPr>
      <t>1)</t>
    </r>
  </si>
  <si>
    <r>
      <t>Registered entities, total</t>
    </r>
    <r>
      <rPr>
        <i/>
        <vertAlign val="superscript"/>
        <sz val="8"/>
        <rFont val="Arial"/>
        <family val="2"/>
      </rPr>
      <t>1)</t>
    </r>
  </si>
  <si>
    <t>fyzické osoby</t>
  </si>
  <si>
    <t>Natural persons</t>
  </si>
  <si>
    <t>Zahájené byty</t>
  </si>
  <si>
    <t>Dwellings started</t>
  </si>
  <si>
    <t>Dokončené byty</t>
  </si>
  <si>
    <t>Dwellings completed</t>
  </si>
  <si>
    <t>Hosté v hromadných
ubytovacích zařízeních</t>
  </si>
  <si>
    <t xml:space="preserve"> . </t>
  </si>
  <si>
    <t>Guests in collective
accommodation establishments</t>
  </si>
  <si>
    <t>Děti v mateřských školách</t>
  </si>
  <si>
    <t>Pupils at nursery schools</t>
  </si>
  <si>
    <t>Žáci základních škol</t>
  </si>
  <si>
    <t>Pupils at basic schools</t>
  </si>
  <si>
    <t>Lékaři na 1 000 obyvatel</t>
  </si>
  <si>
    <t>Physicians per 1 000 population</t>
  </si>
  <si>
    <t>Průměrná pracovní neschopnost</t>
  </si>
  <si>
    <t xml:space="preserve">Average incapacity for work </t>
  </si>
  <si>
    <t>Příjemci důchodů celkem</t>
  </si>
  <si>
    <t>Pension recipients, total</t>
  </si>
  <si>
    <t>starobních</t>
  </si>
  <si>
    <t>Old-age pensions</t>
  </si>
  <si>
    <t>Průměrný měsíční důchod</t>
  </si>
  <si>
    <t>Kč</t>
  </si>
  <si>
    <t>CZK</t>
  </si>
  <si>
    <t>Average monthly amount of pensions</t>
  </si>
  <si>
    <t>starobní</t>
  </si>
  <si>
    <t>Old-age pension</t>
  </si>
  <si>
    <t>Zjištěné trestné činy</t>
  </si>
  <si>
    <t>Detected criminal offences</t>
  </si>
  <si>
    <t>Dopravní nehody</t>
  </si>
  <si>
    <t>Traffic accidents</t>
  </si>
  <si>
    <t>Požáry</t>
  </si>
  <si>
    <t>Fires</t>
  </si>
  <si>
    <r>
      <t>*)</t>
    </r>
    <r>
      <rPr>
        <sz val="8"/>
        <rFont val="Arial"/>
        <family val="2"/>
      </rPr>
      <t xml:space="preserve"> podrobné vysvětlivky uvádíme v příslušných kapitolách</t>
    </r>
  </si>
  <si>
    <r>
      <t>*)</t>
    </r>
    <r>
      <rPr>
        <i/>
        <sz val="8"/>
        <rFont val="Arial"/>
        <family val="2"/>
      </rPr>
      <t xml:space="preserve">For detailed explanatory notes see relevant chapters. </t>
    </r>
  </si>
  <si>
    <r>
      <t>1)</t>
    </r>
    <r>
      <rPr>
        <sz val="8"/>
        <rFont val="Arial"/>
        <family val="2"/>
      </rPr>
      <t xml:space="preserve"> stav k 31. 12.</t>
    </r>
  </si>
  <si>
    <r>
      <t>1)</t>
    </r>
    <r>
      <rPr>
        <i/>
        <sz val="8"/>
        <rFont val="Arial"/>
        <family val="2"/>
      </rPr>
      <t>As at 31 December.</t>
    </r>
  </si>
  <si>
    <r>
      <t>1-</t>
    </r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Vybrané ukazatele za okres Ústí nad Labem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</si>
</sst>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0.0_ ;\-0.0\ "/>
    <numFmt numFmtId="167" formatCode="#,##0.0"/>
    <numFmt numFmtId="168" formatCode="0.00_ ;\-0.00\ "/>
    <numFmt numFmtId="169" formatCode="0.000_ ;\-0.000\ "/>
    <numFmt numFmtId="170" formatCode="\$#,##0\ ;\(\$#,##0\)"/>
  </numFmts>
  <fonts count="53">
    <font>
      <sz val="10"/>
      <name val="Arial CE"/>
      <family val="0"/>
    </font>
    <font>
      <sz val="10"/>
      <color indexed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0" borderId="0" applyFont="0" applyFill="0" applyBorder="0" applyAlignment="0" applyProtection="0"/>
    <xf numFmtId="3" fontId="0" fillId="2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2" applyNumberFormat="0" applyAlignment="0" applyProtection="0"/>
    <xf numFmtId="170" fontId="0" fillId="2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2" fontId="0" fillId="20" borderId="0" applyFont="0" applyFill="0" applyBorder="0" applyAlignment="0" applyProtection="0"/>
    <xf numFmtId="0" fontId="1" fillId="24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8" applyNumberFormat="0" applyAlignment="0" applyProtection="0"/>
    <xf numFmtId="0" fontId="50" fillId="27" borderId="8" applyNumberFormat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0" fontId="18" fillId="20" borderId="0" applyNumberFormat="0" applyFill="0" applyBorder="0" applyAlignment="0" applyProtection="0"/>
    <xf numFmtId="0" fontId="19" fillId="20" borderId="0" applyNumberForma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 shrinkToFit="1"/>
    </xf>
    <xf numFmtId="165" fontId="11" fillId="0" borderId="14" xfId="0" applyNumberFormat="1" applyFont="1" applyFill="1" applyBorder="1" applyAlignment="1">
      <alignment horizontal="right" shrinkToFit="1"/>
    </xf>
    <xf numFmtId="165" fontId="11" fillId="0" borderId="13" xfId="0" applyNumberFormat="1" applyFont="1" applyFill="1" applyBorder="1" applyAlignment="1">
      <alignment horizontal="right" shrinkToFit="1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5" fontId="11" fillId="0" borderId="13" xfId="0" applyNumberFormat="1" applyFont="1" applyFill="1" applyBorder="1" applyAlignment="1">
      <alignment/>
    </xf>
    <xf numFmtId="165" fontId="11" fillId="0" borderId="13" xfId="0" applyNumberFormat="1" applyFont="1" applyFill="1" applyBorder="1" applyAlignment="1" applyProtection="1">
      <alignment horizontal="right" shrinkToFit="1"/>
      <protection locked="0"/>
    </xf>
    <xf numFmtId="3" fontId="11" fillId="0" borderId="13" xfId="0" applyNumberFormat="1" applyFont="1" applyFill="1" applyBorder="1" applyAlignment="1">
      <alignment horizontal="right" shrinkToFit="1"/>
    </xf>
    <xf numFmtId="166" fontId="11" fillId="0" borderId="13" xfId="0" applyNumberFormat="1" applyFont="1" applyFill="1" applyBorder="1" applyAlignment="1">
      <alignment/>
    </xf>
    <xf numFmtId="166" fontId="11" fillId="0" borderId="13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1"/>
    </xf>
    <xf numFmtId="167" fontId="12" fillId="0" borderId="13" xfId="0" applyNumberFormat="1" applyFont="1" applyFill="1" applyBorder="1" applyAlignment="1">
      <alignment horizontal="center"/>
    </xf>
    <xf numFmtId="167" fontId="11" fillId="0" borderId="13" xfId="0" applyNumberFormat="1" applyFont="1" applyFill="1" applyBorder="1" applyAlignment="1">
      <alignment horizontal="right" shrinkToFit="1"/>
    </xf>
    <xf numFmtId="0" fontId="12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165" fontId="11" fillId="0" borderId="13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/>
    </xf>
    <xf numFmtId="168" fontId="11" fillId="0" borderId="13" xfId="0" applyNumberFormat="1" applyFont="1" applyFill="1" applyBorder="1" applyAlignment="1">
      <alignment horizontal="right" shrinkToFit="1"/>
    </xf>
    <xf numFmtId="168" fontId="11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5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169" fontId="11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65" fontId="15" fillId="0" borderId="13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6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 2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6" customWidth="1"/>
    <col min="2" max="2" width="7.00390625" style="6" customWidth="1"/>
    <col min="3" max="5" width="7.25390625" style="6" customWidth="1"/>
    <col min="6" max="6" width="8.00390625" style="6" customWidth="1"/>
    <col min="7" max="7" width="24.625" style="6" customWidth="1"/>
    <col min="8" max="8" width="9.125" style="5" customWidth="1"/>
    <col min="9" max="16384" width="9.125" style="6" customWidth="1"/>
  </cols>
  <sheetData>
    <row r="1" spans="1:7" ht="15.75">
      <c r="A1" s="1" t="s">
        <v>0</v>
      </c>
      <c r="B1" s="2"/>
      <c r="C1" s="3"/>
      <c r="D1" s="3"/>
      <c r="E1" s="3"/>
      <c r="F1" s="3"/>
      <c r="G1" s="4" t="s">
        <v>1</v>
      </c>
    </row>
    <row r="2" spans="1:7" ht="11.25" customHeight="1">
      <c r="A2" s="2"/>
      <c r="B2" s="2"/>
      <c r="C2" s="3"/>
      <c r="D2" s="3"/>
      <c r="E2" s="3"/>
      <c r="F2" s="3"/>
      <c r="G2" s="7"/>
    </row>
    <row r="3" spans="1:7" ht="14.25" customHeight="1">
      <c r="A3" s="8" t="s">
        <v>110</v>
      </c>
      <c r="B3" s="8"/>
      <c r="C3" s="9"/>
      <c r="D3" s="9"/>
      <c r="E3" s="9"/>
      <c r="F3" s="9"/>
      <c r="G3" s="9"/>
    </row>
    <row r="4" spans="1:7" ht="14.25" customHeight="1">
      <c r="A4" s="10" t="s">
        <v>2</v>
      </c>
      <c r="B4" s="11"/>
      <c r="C4" s="12"/>
      <c r="D4" s="12"/>
      <c r="E4" s="12"/>
      <c r="F4" s="12"/>
      <c r="G4" s="9"/>
    </row>
    <row r="5" spans="1:7" ht="11.25" customHeight="1" thickBot="1">
      <c r="A5" s="9"/>
      <c r="B5" s="9"/>
      <c r="C5" s="9"/>
      <c r="D5" s="9"/>
      <c r="E5" s="9"/>
      <c r="F5" s="9"/>
      <c r="G5" s="9"/>
    </row>
    <row r="6" spans="1:7" ht="22.5" customHeight="1" thickBot="1">
      <c r="A6" s="13"/>
      <c r="B6" s="14" t="s">
        <v>3</v>
      </c>
      <c r="C6" s="15">
        <v>2009</v>
      </c>
      <c r="D6" s="15">
        <v>2010</v>
      </c>
      <c r="E6" s="15">
        <v>2011</v>
      </c>
      <c r="F6" s="16" t="s">
        <v>4</v>
      </c>
      <c r="G6" s="17"/>
    </row>
    <row r="7" spans="1:7" ht="15" customHeight="1">
      <c r="A7" s="18" t="s">
        <v>5</v>
      </c>
      <c r="B7" s="19" t="s">
        <v>6</v>
      </c>
      <c r="C7" s="20">
        <v>405</v>
      </c>
      <c r="D7" s="20">
        <v>404.729778</v>
      </c>
      <c r="E7" s="21">
        <f>H7/100</f>
        <v>0</v>
      </c>
      <c r="F7" s="22" t="s">
        <v>7</v>
      </c>
      <c r="G7" s="23" t="s">
        <v>8</v>
      </c>
    </row>
    <row r="8" spans="1:7" ht="12.75" customHeight="1">
      <c r="A8" s="18" t="s">
        <v>9</v>
      </c>
      <c r="B8" s="24"/>
      <c r="C8" s="21">
        <v>23</v>
      </c>
      <c r="D8" s="21">
        <v>23</v>
      </c>
      <c r="E8" s="21">
        <v>23</v>
      </c>
      <c r="F8" s="25"/>
      <c r="G8" s="26" t="s">
        <v>10</v>
      </c>
    </row>
    <row r="9" spans="1:7" ht="12.75" customHeight="1">
      <c r="A9" s="27" t="s">
        <v>11</v>
      </c>
      <c r="B9" s="24"/>
      <c r="C9" s="21">
        <v>3</v>
      </c>
      <c r="D9" s="21">
        <v>3</v>
      </c>
      <c r="E9" s="21">
        <v>3</v>
      </c>
      <c r="F9" s="25"/>
      <c r="G9" s="28" t="s">
        <v>12</v>
      </c>
    </row>
    <row r="10" spans="1:7" ht="12.75" customHeight="1">
      <c r="A10" s="18" t="s">
        <v>13</v>
      </c>
      <c r="B10" s="24"/>
      <c r="C10" s="21">
        <v>102</v>
      </c>
      <c r="D10" s="21">
        <v>102</v>
      </c>
      <c r="E10" s="21">
        <v>102</v>
      </c>
      <c r="F10" s="25"/>
      <c r="G10" s="26" t="s">
        <v>14</v>
      </c>
    </row>
    <row r="11" spans="1:7" ht="12.75" customHeight="1">
      <c r="A11" s="18" t="s">
        <v>15</v>
      </c>
      <c r="B11" s="24" t="s">
        <v>16</v>
      </c>
      <c r="C11" s="21">
        <v>121458</v>
      </c>
      <c r="D11" s="29">
        <v>121699</v>
      </c>
      <c r="E11" s="21">
        <v>120259</v>
      </c>
      <c r="F11" s="25" t="s">
        <v>17</v>
      </c>
      <c r="G11" s="26" t="s">
        <v>18</v>
      </c>
    </row>
    <row r="12" spans="1:7" ht="12.75" customHeight="1">
      <c r="A12" s="27" t="s">
        <v>19</v>
      </c>
      <c r="B12" s="24"/>
      <c r="C12" s="30">
        <v>61787</v>
      </c>
      <c r="D12" s="29">
        <v>61918</v>
      </c>
      <c r="E12" s="30">
        <v>61491</v>
      </c>
      <c r="F12" s="25"/>
      <c r="G12" s="28" t="s">
        <v>20</v>
      </c>
    </row>
    <row r="13" spans="1:7" ht="12.75" customHeight="1">
      <c r="A13" s="18" t="s">
        <v>21</v>
      </c>
      <c r="B13" s="24"/>
      <c r="C13" s="31"/>
      <c r="D13" s="31"/>
      <c r="E13" s="31"/>
      <c r="F13" s="25"/>
      <c r="G13" s="26" t="s">
        <v>22</v>
      </c>
    </row>
    <row r="14" spans="1:7" ht="12.75" customHeight="1">
      <c r="A14" s="27" t="s">
        <v>23</v>
      </c>
      <c r="B14" s="24" t="s">
        <v>24</v>
      </c>
      <c r="C14" s="32">
        <v>15.461311729157405</v>
      </c>
      <c r="D14" s="32">
        <v>15.717466864970131</v>
      </c>
      <c r="E14" s="33">
        <v>15.810874861756709</v>
      </c>
      <c r="F14" s="25" t="s">
        <v>24</v>
      </c>
      <c r="G14" s="28" t="s">
        <v>25</v>
      </c>
    </row>
    <row r="15" spans="1:7" ht="12.75" customHeight="1">
      <c r="A15" s="27" t="s">
        <v>26</v>
      </c>
      <c r="B15" s="24" t="s">
        <v>24</v>
      </c>
      <c r="C15" s="32">
        <v>70.76602611602365</v>
      </c>
      <c r="D15" s="32">
        <v>70.24133312516948</v>
      </c>
      <c r="E15" s="33">
        <v>69.14908655485245</v>
      </c>
      <c r="F15" s="25" t="s">
        <v>24</v>
      </c>
      <c r="G15" s="28" t="s">
        <v>27</v>
      </c>
    </row>
    <row r="16" spans="1:7" ht="12.75" customHeight="1">
      <c r="A16" s="27" t="s">
        <v>28</v>
      </c>
      <c r="B16" s="24" t="s">
        <v>24</v>
      </c>
      <c r="C16" s="32">
        <v>13.77266215481895</v>
      </c>
      <c r="D16" s="32">
        <v>14.041200009860393</v>
      </c>
      <c r="E16" s="33">
        <v>15.040038583390848</v>
      </c>
      <c r="F16" s="25" t="s">
        <v>24</v>
      </c>
      <c r="G16" s="28" t="s">
        <v>29</v>
      </c>
    </row>
    <row r="17" spans="1:7" ht="12.75" customHeight="1">
      <c r="A17" s="18" t="s">
        <v>30</v>
      </c>
      <c r="B17" s="24" t="s">
        <v>31</v>
      </c>
      <c r="C17" s="32">
        <v>39.69661117423307</v>
      </c>
      <c r="D17" s="32">
        <v>39.86893483101751</v>
      </c>
      <c r="E17" s="33">
        <v>40.31672889347159</v>
      </c>
      <c r="F17" s="25" t="s">
        <v>32</v>
      </c>
      <c r="G17" s="34" t="s">
        <v>33</v>
      </c>
    </row>
    <row r="18" spans="1:7" ht="12.75" customHeight="1">
      <c r="A18" s="35" t="s">
        <v>34</v>
      </c>
      <c r="B18" s="24"/>
      <c r="C18" s="32">
        <v>38.136456570193225</v>
      </c>
      <c r="D18" s="32">
        <v>38.29709272176778</v>
      </c>
      <c r="E18" s="33">
        <v>38.8300435611217</v>
      </c>
      <c r="F18" s="25"/>
      <c r="G18" s="28" t="s">
        <v>35</v>
      </c>
    </row>
    <row r="19" spans="1:7" ht="12.75" customHeight="1">
      <c r="A19" s="35" t="s">
        <v>19</v>
      </c>
      <c r="B19" s="24"/>
      <c r="C19" s="32">
        <v>41.20333565313092</v>
      </c>
      <c r="D19" s="32">
        <v>41.38652734261443</v>
      </c>
      <c r="E19" s="33">
        <v>41.7375794831764</v>
      </c>
      <c r="F19" s="25"/>
      <c r="G19" s="28" t="s">
        <v>20</v>
      </c>
    </row>
    <row r="20" spans="1:7" ht="12.75" customHeight="1">
      <c r="A20" s="18" t="s">
        <v>36</v>
      </c>
      <c r="B20" s="24" t="s">
        <v>16</v>
      </c>
      <c r="C20" s="21">
        <v>1471</v>
      </c>
      <c r="D20" s="29">
        <v>1391</v>
      </c>
      <c r="E20" s="21">
        <v>1282</v>
      </c>
      <c r="F20" s="25" t="s">
        <v>17</v>
      </c>
      <c r="G20" s="34" t="s">
        <v>37</v>
      </c>
    </row>
    <row r="21" spans="1:7" ht="12.75" customHeight="1">
      <c r="A21" s="18" t="s">
        <v>38</v>
      </c>
      <c r="B21" s="24" t="s">
        <v>16</v>
      </c>
      <c r="C21" s="21">
        <v>1186</v>
      </c>
      <c r="D21" s="29">
        <v>1266</v>
      </c>
      <c r="E21" s="21">
        <v>1235</v>
      </c>
      <c r="F21" s="25" t="s">
        <v>17</v>
      </c>
      <c r="G21" s="34" t="s">
        <v>39</v>
      </c>
    </row>
    <row r="22" spans="1:7" ht="12.75" customHeight="1">
      <c r="A22" s="18" t="s">
        <v>40</v>
      </c>
      <c r="B22" s="24" t="s">
        <v>16</v>
      </c>
      <c r="C22" s="21">
        <v>1918</v>
      </c>
      <c r="D22" s="29">
        <v>1975</v>
      </c>
      <c r="E22" s="21">
        <v>1499</v>
      </c>
      <c r="F22" s="25" t="s">
        <v>17</v>
      </c>
      <c r="G22" s="34" t="s">
        <v>41</v>
      </c>
    </row>
    <row r="23" spans="1:7" ht="12.75" customHeight="1">
      <c r="A23" s="18" t="s">
        <v>42</v>
      </c>
      <c r="B23" s="24" t="s">
        <v>16</v>
      </c>
      <c r="C23" s="21">
        <v>1769</v>
      </c>
      <c r="D23" s="29">
        <v>1859</v>
      </c>
      <c r="E23" s="21">
        <v>2049</v>
      </c>
      <c r="F23" s="25" t="s">
        <v>17</v>
      </c>
      <c r="G23" s="34" t="s">
        <v>43</v>
      </c>
    </row>
    <row r="24" spans="1:7" ht="12.75" customHeight="1">
      <c r="A24" s="18" t="s">
        <v>44</v>
      </c>
      <c r="B24" s="24"/>
      <c r="C24" s="21">
        <v>571</v>
      </c>
      <c r="D24" s="29">
        <v>527</v>
      </c>
      <c r="E24" s="21">
        <v>496</v>
      </c>
      <c r="F24" s="25"/>
      <c r="G24" s="34" t="s">
        <v>45</v>
      </c>
    </row>
    <row r="25" spans="1:7" ht="12.75" customHeight="1">
      <c r="A25" s="18" t="s">
        <v>46</v>
      </c>
      <c r="B25" s="24"/>
      <c r="C25" s="21">
        <v>431</v>
      </c>
      <c r="D25" s="29">
        <v>382</v>
      </c>
      <c r="E25" s="21">
        <v>409</v>
      </c>
      <c r="F25" s="36"/>
      <c r="G25" s="34" t="s">
        <v>47</v>
      </c>
    </row>
    <row r="26" spans="1:7" ht="12.75" customHeight="1">
      <c r="A26" s="18" t="s">
        <v>48</v>
      </c>
      <c r="B26" s="24"/>
      <c r="C26" s="37"/>
      <c r="D26" s="37"/>
      <c r="E26" s="37"/>
      <c r="F26" s="36"/>
      <c r="G26" s="38" t="s">
        <v>49</v>
      </c>
    </row>
    <row r="27" spans="1:7" ht="12.75" customHeight="1">
      <c r="A27" s="27" t="s">
        <v>50</v>
      </c>
      <c r="B27" s="24" t="s">
        <v>51</v>
      </c>
      <c r="C27" s="33">
        <v>2.3474565102793887</v>
      </c>
      <c r="D27" s="32">
        <v>1.029297936463497</v>
      </c>
      <c r="E27" s="33">
        <v>0.3898538462814579</v>
      </c>
      <c r="F27" s="39" t="s">
        <v>51</v>
      </c>
      <c r="G27" s="28" t="s">
        <v>52</v>
      </c>
    </row>
    <row r="28" spans="1:7" ht="12.75" customHeight="1">
      <c r="A28" s="27" t="s">
        <v>53</v>
      </c>
      <c r="B28" s="24" t="s">
        <v>51</v>
      </c>
      <c r="C28" s="33">
        <v>1.2272667369530839</v>
      </c>
      <c r="D28" s="32">
        <v>0.9551884850381251</v>
      </c>
      <c r="E28" s="33">
        <v>-4.562119477761741</v>
      </c>
      <c r="F28" s="39" t="s">
        <v>51</v>
      </c>
      <c r="G28" s="28" t="s">
        <v>54</v>
      </c>
    </row>
    <row r="29" spans="1:7" ht="12.75" customHeight="1">
      <c r="A29" s="27" t="s">
        <v>55</v>
      </c>
      <c r="B29" s="24" t="s">
        <v>51</v>
      </c>
      <c r="C29" s="33">
        <v>3.5747232472324724</v>
      </c>
      <c r="D29" s="32">
        <v>1.9844864215016225</v>
      </c>
      <c r="E29" s="33">
        <v>-4.1722656314802835</v>
      </c>
      <c r="F29" s="39" t="s">
        <v>51</v>
      </c>
      <c r="G29" s="28" t="s">
        <v>56</v>
      </c>
    </row>
    <row r="30" spans="1:7" ht="12.75" customHeight="1">
      <c r="A30" s="18" t="s">
        <v>57</v>
      </c>
      <c r="B30" s="24" t="s">
        <v>16</v>
      </c>
      <c r="C30" s="21">
        <v>8320</v>
      </c>
      <c r="D30" s="29">
        <v>9110</v>
      </c>
      <c r="E30" s="21">
        <v>9089</v>
      </c>
      <c r="F30" s="25" t="s">
        <v>17</v>
      </c>
      <c r="G30" s="26" t="s">
        <v>58</v>
      </c>
    </row>
    <row r="31" spans="1:7" ht="12.75" customHeight="1">
      <c r="A31" s="40" t="s">
        <v>59</v>
      </c>
      <c r="B31" s="24"/>
      <c r="C31" s="41">
        <v>8195</v>
      </c>
      <c r="D31" s="29">
        <v>8979</v>
      </c>
      <c r="E31" s="29">
        <v>8917</v>
      </c>
      <c r="F31" s="39"/>
      <c r="G31" s="28" t="s">
        <v>60</v>
      </c>
    </row>
    <row r="32" spans="1:7" ht="12.75" customHeight="1">
      <c r="A32" s="40" t="s">
        <v>19</v>
      </c>
      <c r="B32" s="24"/>
      <c r="C32" s="41">
        <v>3822</v>
      </c>
      <c r="D32" s="29">
        <v>4214</v>
      </c>
      <c r="E32" s="29">
        <v>4223</v>
      </c>
      <c r="F32" s="39"/>
      <c r="G32" s="42" t="s">
        <v>20</v>
      </c>
    </row>
    <row r="33" spans="1:7" ht="12.75" customHeight="1">
      <c r="A33" s="35" t="s">
        <v>61</v>
      </c>
      <c r="B33" s="24"/>
      <c r="C33" s="21">
        <v>933</v>
      </c>
      <c r="D33" s="29">
        <v>1036</v>
      </c>
      <c r="E33" s="21">
        <v>955</v>
      </c>
      <c r="F33" s="25"/>
      <c r="G33" s="43" t="s">
        <v>62</v>
      </c>
    </row>
    <row r="34" spans="1:7" ht="12.75" customHeight="1">
      <c r="A34" s="44" t="s">
        <v>63</v>
      </c>
      <c r="B34" s="24" t="s">
        <v>24</v>
      </c>
      <c r="C34" s="45">
        <v>13.392273499803897</v>
      </c>
      <c r="D34" s="46">
        <v>13.707769109811766</v>
      </c>
      <c r="E34" s="45">
        <v>13.125202390414788</v>
      </c>
      <c r="F34" s="25" t="s">
        <v>24</v>
      </c>
      <c r="G34" s="34" t="s">
        <v>64</v>
      </c>
    </row>
    <row r="35" spans="1:7" ht="12.75" customHeight="1">
      <c r="A35" s="18" t="s">
        <v>65</v>
      </c>
      <c r="B35" s="24" t="s">
        <v>66</v>
      </c>
      <c r="C35" s="21">
        <v>339</v>
      </c>
      <c r="D35" s="29">
        <v>395</v>
      </c>
      <c r="E35" s="21">
        <v>450</v>
      </c>
      <c r="F35" s="25" t="s">
        <v>67</v>
      </c>
      <c r="G35" s="26" t="s">
        <v>68</v>
      </c>
    </row>
    <row r="36" spans="1:7" ht="12.75" customHeight="1">
      <c r="A36" s="18" t="s">
        <v>69</v>
      </c>
      <c r="B36" s="24"/>
      <c r="C36" s="33">
        <v>24.542772861356934</v>
      </c>
      <c r="D36" s="33">
        <v>23.063291139240505</v>
      </c>
      <c r="E36" s="33">
        <v>20.197777777777777</v>
      </c>
      <c r="F36" s="25"/>
      <c r="G36" s="34" t="s">
        <v>70</v>
      </c>
    </row>
    <row r="37" spans="1:7" ht="12.75" customHeight="1">
      <c r="A37" s="18" t="s">
        <v>71</v>
      </c>
      <c r="B37" s="24"/>
      <c r="C37" s="29">
        <v>27847</v>
      </c>
      <c r="D37" s="29">
        <v>28323</v>
      </c>
      <c r="E37" s="29">
        <v>28883</v>
      </c>
      <c r="F37" s="25"/>
      <c r="G37" s="47" t="s">
        <v>72</v>
      </c>
    </row>
    <row r="38" spans="1:7" ht="12.75" customHeight="1">
      <c r="A38" s="27" t="s">
        <v>73</v>
      </c>
      <c r="B38" s="24"/>
      <c r="C38" s="29">
        <v>20356</v>
      </c>
      <c r="D38" s="29">
        <v>20510</v>
      </c>
      <c r="E38" s="29">
        <v>20794</v>
      </c>
      <c r="F38" s="25"/>
      <c r="G38" s="43" t="s">
        <v>74</v>
      </c>
    </row>
    <row r="39" spans="1:7" ht="12.75" customHeight="1">
      <c r="A39" s="18" t="s">
        <v>75</v>
      </c>
      <c r="B39" s="24"/>
      <c r="C39" s="29">
        <v>198</v>
      </c>
      <c r="D39" s="29">
        <v>159</v>
      </c>
      <c r="E39" s="29">
        <v>199</v>
      </c>
      <c r="F39" s="25"/>
      <c r="G39" s="34" t="s">
        <v>76</v>
      </c>
    </row>
    <row r="40" spans="1:7" ht="12.75" customHeight="1">
      <c r="A40" s="18" t="s">
        <v>77</v>
      </c>
      <c r="B40" s="24"/>
      <c r="C40" s="29">
        <v>187</v>
      </c>
      <c r="D40" s="29">
        <v>141</v>
      </c>
      <c r="E40" s="29">
        <v>143</v>
      </c>
      <c r="F40" s="25"/>
      <c r="G40" s="34" t="s">
        <v>78</v>
      </c>
    </row>
    <row r="41" spans="1:7" ht="22.5" customHeight="1">
      <c r="A41" s="48" t="s">
        <v>79</v>
      </c>
      <c r="B41" s="24" t="s">
        <v>16</v>
      </c>
      <c r="C41" s="41">
        <v>39601</v>
      </c>
      <c r="D41" s="41">
        <v>35802</v>
      </c>
      <c r="E41" s="41" t="s">
        <v>80</v>
      </c>
      <c r="F41" s="25" t="s">
        <v>17</v>
      </c>
      <c r="G41" s="26" t="s">
        <v>81</v>
      </c>
    </row>
    <row r="42" spans="1:7" ht="12.75" customHeight="1">
      <c r="A42" s="18" t="s">
        <v>82</v>
      </c>
      <c r="B42" s="24" t="s">
        <v>16</v>
      </c>
      <c r="C42" s="41">
        <v>3410</v>
      </c>
      <c r="D42" s="41">
        <v>3460</v>
      </c>
      <c r="E42" s="41">
        <v>3519</v>
      </c>
      <c r="F42" s="25" t="s">
        <v>17</v>
      </c>
      <c r="G42" s="23" t="s">
        <v>83</v>
      </c>
    </row>
    <row r="43" spans="1:7" ht="12.75" customHeight="1">
      <c r="A43" s="49" t="s">
        <v>84</v>
      </c>
      <c r="B43" s="24" t="s">
        <v>16</v>
      </c>
      <c r="C43" s="41">
        <v>10071</v>
      </c>
      <c r="D43" s="41">
        <v>10108</v>
      </c>
      <c r="E43" s="41">
        <v>10246</v>
      </c>
      <c r="F43" s="25" t="s">
        <v>17</v>
      </c>
      <c r="G43" s="38" t="s">
        <v>85</v>
      </c>
    </row>
    <row r="44" spans="1:7" ht="12.75" customHeight="1">
      <c r="A44" s="18" t="s">
        <v>86</v>
      </c>
      <c r="B44" s="24" t="s">
        <v>16</v>
      </c>
      <c r="C44" s="33">
        <v>5.239275830258303</v>
      </c>
      <c r="D44" s="33">
        <v>5.729484033530409</v>
      </c>
      <c r="E44" s="33">
        <v>5.766021334129631</v>
      </c>
      <c r="F44" s="25" t="s">
        <v>17</v>
      </c>
      <c r="G44" s="34" t="s">
        <v>87</v>
      </c>
    </row>
    <row r="45" spans="1:7" ht="12.75" customHeight="1">
      <c r="A45" s="50" t="s">
        <v>88</v>
      </c>
      <c r="B45" s="24" t="s">
        <v>24</v>
      </c>
      <c r="C45" s="51">
        <v>3.729</v>
      </c>
      <c r="D45" s="51">
        <v>3.344</v>
      </c>
      <c r="E45" s="51">
        <v>3.232</v>
      </c>
      <c r="F45" s="39" t="s">
        <v>24</v>
      </c>
      <c r="G45" s="26" t="s">
        <v>89</v>
      </c>
    </row>
    <row r="46" spans="1:7" ht="12.75" customHeight="1">
      <c r="A46" s="52" t="s">
        <v>90</v>
      </c>
      <c r="B46" s="24" t="s">
        <v>16</v>
      </c>
      <c r="C46" s="41">
        <v>31339</v>
      </c>
      <c r="D46" s="29">
        <v>31728</v>
      </c>
      <c r="E46" s="29">
        <v>32376</v>
      </c>
      <c r="F46" s="25" t="s">
        <v>17</v>
      </c>
      <c r="G46" s="23" t="s">
        <v>91</v>
      </c>
    </row>
    <row r="47" spans="1:7" ht="12.75" customHeight="1">
      <c r="A47" s="40" t="s">
        <v>92</v>
      </c>
      <c r="B47" s="24"/>
      <c r="C47" s="29">
        <v>17222</v>
      </c>
      <c r="D47" s="29">
        <v>18493</v>
      </c>
      <c r="E47" s="29">
        <v>19508</v>
      </c>
      <c r="F47" s="25"/>
      <c r="G47" s="28" t="s">
        <v>93</v>
      </c>
    </row>
    <row r="48" spans="1:7" ht="12.75" customHeight="1">
      <c r="A48" s="52" t="s">
        <v>94</v>
      </c>
      <c r="B48" s="24" t="s">
        <v>95</v>
      </c>
      <c r="C48" s="41">
        <v>9861</v>
      </c>
      <c r="D48" s="29">
        <v>9943</v>
      </c>
      <c r="E48" s="29">
        <v>10372</v>
      </c>
      <c r="F48" s="39" t="s">
        <v>96</v>
      </c>
      <c r="G48" s="23" t="s">
        <v>97</v>
      </c>
    </row>
    <row r="49" spans="1:7" ht="12.75" customHeight="1">
      <c r="A49" s="40" t="s">
        <v>98</v>
      </c>
      <c r="B49" s="24"/>
      <c r="C49" s="29">
        <v>10170</v>
      </c>
      <c r="D49" s="29">
        <v>10244</v>
      </c>
      <c r="E49" s="29">
        <v>10677</v>
      </c>
      <c r="F49" s="39"/>
      <c r="G49" s="28" t="s">
        <v>99</v>
      </c>
    </row>
    <row r="50" spans="1:7" ht="12.75" customHeight="1">
      <c r="A50" s="52" t="s">
        <v>100</v>
      </c>
      <c r="B50" s="24"/>
      <c r="C50" s="29">
        <v>4734</v>
      </c>
      <c r="D50" s="29">
        <v>4963</v>
      </c>
      <c r="E50" s="29">
        <v>4943</v>
      </c>
      <c r="F50" s="53"/>
      <c r="G50" s="34" t="s">
        <v>101</v>
      </c>
    </row>
    <row r="51" spans="1:7" ht="12.75" customHeight="1">
      <c r="A51" s="54" t="s">
        <v>102</v>
      </c>
      <c r="B51" s="24"/>
      <c r="C51" s="55">
        <v>1620</v>
      </c>
      <c r="D51" s="55">
        <v>1454</v>
      </c>
      <c r="E51" s="29">
        <v>1459</v>
      </c>
      <c r="F51" s="53"/>
      <c r="G51" s="56" t="s">
        <v>103</v>
      </c>
    </row>
    <row r="52" spans="1:7" ht="12.75" customHeight="1">
      <c r="A52" s="54" t="s">
        <v>104</v>
      </c>
      <c r="B52" s="24"/>
      <c r="C52" s="55">
        <v>355</v>
      </c>
      <c r="D52" s="55">
        <v>290</v>
      </c>
      <c r="E52" s="55">
        <v>407</v>
      </c>
      <c r="F52" s="53"/>
      <c r="G52" s="56" t="s">
        <v>105</v>
      </c>
    </row>
    <row r="53" spans="1:7" ht="7.5" customHeight="1">
      <c r="A53" s="57"/>
      <c r="B53" s="58"/>
      <c r="C53" s="57"/>
      <c r="D53" s="57"/>
      <c r="E53" s="57"/>
      <c r="F53" s="59"/>
      <c r="G53" s="60"/>
    </row>
    <row r="54" spans="1:8" s="64" customFormat="1" ht="12.75" customHeight="1">
      <c r="A54" s="61" t="s">
        <v>106</v>
      </c>
      <c r="B54" s="62"/>
      <c r="C54" s="62"/>
      <c r="D54" s="18"/>
      <c r="E54" s="69" t="s">
        <v>107</v>
      </c>
      <c r="F54" s="70"/>
      <c r="G54" s="70"/>
      <c r="H54" s="63"/>
    </row>
    <row r="55" spans="1:8" s="64" customFormat="1" ht="12.75" customHeight="1">
      <c r="A55" s="65" t="s">
        <v>108</v>
      </c>
      <c r="B55" s="66"/>
      <c r="C55" s="18"/>
      <c r="D55" s="18"/>
      <c r="E55" s="67" t="s">
        <v>109</v>
      </c>
      <c r="F55" s="23"/>
      <c r="G55" s="68"/>
      <c r="H55" s="63"/>
    </row>
  </sheetData>
  <sheetProtection/>
  <mergeCells count="1">
    <mergeCell ref="E54:G5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FUNKOVA2011</dc:creator>
  <cp:keywords/>
  <dc:description/>
  <cp:lastModifiedBy>Funkova</cp:lastModifiedBy>
  <cp:lastPrinted>2012-12-19T12:04:52Z</cp:lastPrinted>
  <dcterms:created xsi:type="dcterms:W3CDTF">2012-12-12T13:13:59Z</dcterms:created>
  <dcterms:modified xsi:type="dcterms:W3CDTF">2012-12-20T21:06:47Z</dcterms:modified>
  <cp:category/>
  <cp:version/>
  <cp:contentType/>
  <cp:contentStatus/>
</cp:coreProperties>
</file>