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65431" windowWidth="9600" windowHeight="11640" tabRatio="610" activeTab="0"/>
  </bookViews>
  <sheets>
    <sheet name="území" sheetId="1" r:id="rId1"/>
  </sheets>
  <definedNames>
    <definedName name="_xlnm.Print_Area" localSheetId="0">'území'!$A$1:$K$66</definedName>
  </definedNames>
  <calcPr fullCalcOnLoad="1"/>
</workbook>
</file>

<file path=xl/sharedStrings.xml><?xml version="1.0" encoding="utf-8"?>
<sst xmlns="http://schemas.openxmlformats.org/spreadsheetml/2006/main" count="42" uniqueCount="35">
  <si>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</si>
  <si>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</si>
  <si>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</si>
  <si>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</si>
  <si>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</si>
  <si>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</si>
  <si>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</si>
  <si>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</si>
  <si>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</rPr>
      <t>2</t>
    </r>
    <r>
      <rPr>
        <sz val="9"/>
        <rFont val="Times New Roman CE"/>
        <family val="1"/>
      </rPr>
      <t>)</t>
    </r>
  </si>
  <si>
    <r>
      <t>Oxidy dusíku (NO</t>
    </r>
    <r>
      <rPr>
        <vertAlign val="subscript"/>
        <sz val="9"/>
        <rFont val="Times New Roman CE"/>
        <family val="1"/>
      </rPr>
      <t>X</t>
    </r>
    <r>
      <rPr>
        <sz val="9"/>
        <rFont val="Times New Roman CE"/>
        <family val="1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</si>
  <si>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</si>
  <si>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</si>
  <si>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</si>
  <si>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</si>
  <si>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</si>
  <si>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</si>
  <si>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</si>
  <si>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</si>
  <si>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</si>
  <si>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Bruntál</t>
  </si>
  <si>
    <t>Frýdek-Místek</t>
  </si>
  <si>
    <t>Karviná</t>
  </si>
  <si>
    <t>Nový Jičín</t>
  </si>
  <si>
    <t>Opava</t>
  </si>
  <si>
    <t>Ostrava-město</t>
  </si>
  <si>
    <t>Frýdek - Místek</t>
  </si>
  <si>
    <t>Ostrava - město</t>
  </si>
  <si>
    <r>
      <t>SO</t>
    </r>
    <r>
      <rPr>
        <vertAlign val="subscript"/>
        <sz val="10"/>
        <color indexed="9"/>
        <rFont val="Times New Roman CE"/>
        <family val="0"/>
      </rPr>
      <t>2</t>
    </r>
  </si>
  <si>
    <r>
      <t>NO</t>
    </r>
    <r>
      <rPr>
        <vertAlign val="subscript"/>
        <sz val="10"/>
        <color indexed="9"/>
        <rFont val="Times New Roman CE"/>
        <family val="0"/>
      </rPr>
      <t>x</t>
    </r>
  </si>
  <si>
    <t>zdrojů použití rozpouštědel, chovu hosp. zvířat a stavebních činností</t>
  </si>
  <si>
    <t>del, chovu hosp. zvířat a stavebních činností údaje za okresy  nezahrnují</t>
  </si>
  <si>
    <r>
      <t>2) nezahrnuje plošné tuhé emise VOC, TZL, a NH</t>
    </r>
    <r>
      <rPr>
        <vertAlign val="subscript"/>
        <sz val="9"/>
        <rFont val="Times New Roman CE"/>
        <family val="1"/>
      </rPr>
      <t>3</t>
    </r>
    <r>
      <rPr>
        <sz val="9"/>
        <rFont val="Times New Roman CE"/>
        <family val="1"/>
      </rPr>
      <t xml:space="preserve"> z nesledovaných</t>
    </r>
  </si>
  <si>
    <r>
      <t>1) emise VOC, TZL, a NH</t>
    </r>
    <r>
      <rPr>
        <vertAlign val="subscript"/>
        <sz val="9"/>
        <rFont val="Times New Roman CE"/>
        <family val="1"/>
      </rPr>
      <t>3</t>
    </r>
    <r>
      <rPr>
        <sz val="9"/>
        <rFont val="Times New Roman CE"/>
        <family val="1"/>
      </rPr>
      <t xml:space="preserve"> z nesledovaných zdrojů použití rozpouště-</t>
    </r>
  </si>
  <si>
    <r>
      <t>Emise tuhých látek</t>
    </r>
    <r>
      <rPr>
        <vertAlign val="superscript"/>
        <sz val="9"/>
        <rFont val="Times New Roman CE"/>
        <family val="1"/>
      </rPr>
      <t>1)</t>
    </r>
  </si>
  <si>
    <t>Emise hlavních znečišťujících látek REZZO 1 - 3 v roce 2010 (t/rok)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</si>
</sst>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_(&quot;Kč&quot;* #,##0_);_(&quot;Kč&quot;* \(#,##0\);_(&quot;Kč&quot;* &quot;-&quot;_);_(@_)"/>
    <numFmt numFmtId="187" formatCode="_(* #,##0.00_);_(* \(#,##0.00\);_(* &quot;-&quot;??_);_(@_)"/>
    <numFmt numFmtId="188" formatCode="_(* #,##0_);_(* \(#,##0\);_(* &quot;-&quot;_);_(@_)"/>
    <numFmt numFmtId="189" formatCode="_(&quot;Kč&quot;* #,##0.00_);_(&quot;Kč&quot;* \(#,##0.00\);_(&quot;Kč&quot;* &quot;-&quot;??_);_(@_)"/>
  </numFmts>
  <fonts count="69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9"/>
      <name val="Times New Roman CE"/>
      <family val="1"/>
    </font>
    <font>
      <b/>
      <sz val="10"/>
      <color indexed="9"/>
      <name val="Times New Roman CE"/>
      <family val="0"/>
    </font>
    <font>
      <vertAlign val="subscript"/>
      <sz val="10"/>
      <color indexed="9"/>
      <name val="Times New Roman CE"/>
      <family val="0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14.5"/>
      <color indexed="8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8"/>
      <name val="Times New Roman CE"/>
      <family val="1"/>
    </font>
    <font>
      <sz val="10"/>
      <name val="Arial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sz val="9"/>
      <name val="Arial CE"/>
      <family val="0"/>
    </font>
    <font>
      <b/>
      <sz val="10"/>
      <color indexed="10"/>
      <name val="Times New Roman CE"/>
      <family val="1"/>
    </font>
    <font>
      <vertAlign val="superscript"/>
      <sz val="9"/>
      <name val="Times New Roman CE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vertAlign val="superscript"/>
      <sz val="8"/>
      <color indexed="8"/>
      <name val="Times New Roman CE"/>
      <family val="0"/>
    </font>
    <font>
      <b/>
      <sz val="9.75"/>
      <color indexed="8"/>
      <name val="Times New Roman CE"/>
      <family val="0"/>
    </font>
    <font>
      <vertAlign val="superscript"/>
      <sz val="9.75"/>
      <color indexed="8"/>
      <name val="Times New Roman CE"/>
      <family val="0"/>
    </font>
    <font>
      <sz val="8.5"/>
      <color indexed="8"/>
      <name val="Times New Roman CE"/>
      <family val="0"/>
    </font>
    <font>
      <b/>
      <sz val="9.5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7" fillId="2" borderId="0" applyFont="0" applyFill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7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22" borderId="2" applyNumberFormat="0" applyAlignment="0" applyProtection="0"/>
    <xf numFmtId="185" fontId="17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" fontId="18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6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8" applyNumberFormat="0" applyAlignment="0" applyProtection="0"/>
    <xf numFmtId="0" fontId="65" fillId="27" borderId="8" applyNumberFormat="0" applyAlignment="0" applyProtection="0"/>
    <xf numFmtId="0" fontId="66" fillId="27" borderId="9" applyNumberFormat="0" applyAlignment="0" applyProtection="0"/>
    <xf numFmtId="0" fontId="67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 applyProtection="1">
      <alignment horizontal="left" indent="1"/>
      <protection/>
    </xf>
    <xf numFmtId="165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indent="1"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left" indent="1" shrinkToFi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 indent="2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/>
    </xf>
    <xf numFmtId="0" fontId="0" fillId="0" borderId="0" xfId="60" applyFont="1" applyFill="1" applyBorder="1" applyAlignment="1">
      <alignment horizontal="center"/>
      <protection/>
    </xf>
    <xf numFmtId="4" fontId="9" fillId="0" borderId="0" xfId="0" applyNumberFormat="1" applyFont="1" applyFill="1" applyBorder="1" applyAlignment="1">
      <alignment/>
    </xf>
    <xf numFmtId="0" fontId="0" fillId="0" borderId="0" xfId="60" applyNumberFormat="1" applyFont="1" applyFill="1" applyBorder="1" applyAlignment="1">
      <alignment horizontal="center"/>
      <protection/>
    </xf>
    <xf numFmtId="2" fontId="3" fillId="0" borderId="0" xfId="60" applyNumberFormat="1" applyFont="1" applyFill="1">
      <alignment/>
      <protection/>
    </xf>
    <xf numFmtId="2" fontId="3" fillId="0" borderId="0" xfId="60" applyNumberFormat="1" applyFont="1" applyFill="1" applyBorder="1">
      <alignment/>
      <protection/>
    </xf>
    <xf numFmtId="4" fontId="21" fillId="0" borderId="0" xfId="60" applyNumberFormat="1" applyFont="1" applyFill="1" applyBorder="1">
      <alignment/>
      <protection/>
    </xf>
    <xf numFmtId="0" fontId="5" fillId="0" borderId="0" xfId="0" applyFont="1" applyFill="1" applyAlignment="1">
      <alignment/>
    </xf>
    <xf numFmtId="0" fontId="25" fillId="0" borderId="0" xfId="61" applyFont="1" applyFill="1" applyBorder="1">
      <alignment/>
      <protection/>
    </xf>
    <xf numFmtId="0" fontId="25" fillId="0" borderId="0" xfId="61" applyFont="1" applyFill="1" applyBorder="1" applyAlignment="1">
      <alignment horizontal="center"/>
      <protection/>
    </xf>
    <xf numFmtId="0" fontId="26" fillId="0" borderId="0" xfId="61" applyFont="1" applyFill="1" applyBorder="1">
      <alignment/>
      <protection/>
    </xf>
    <xf numFmtId="0" fontId="9" fillId="0" borderId="0" xfId="0" applyFont="1" applyFill="1" applyAlignment="1">
      <alignment/>
    </xf>
    <xf numFmtId="0" fontId="23" fillId="0" borderId="0" xfId="61" applyFont="1" applyFill="1" applyBorder="1">
      <alignment/>
      <protection/>
    </xf>
    <xf numFmtId="0" fontId="23" fillId="0" borderId="0" xfId="61" applyFont="1" applyFill="1" applyBorder="1" applyAlignment="1">
      <alignment horizontal="center"/>
      <protection/>
    </xf>
    <xf numFmtId="0" fontId="24" fillId="0" borderId="0" xfId="61" applyFont="1" applyFill="1" applyBorder="1">
      <alignment/>
      <protection/>
    </xf>
    <xf numFmtId="0" fontId="0" fillId="0" borderId="0" xfId="56" applyFont="1" applyFill="1" applyBorder="1" applyAlignment="1">
      <alignment horizontal="center"/>
      <protection/>
    </xf>
    <xf numFmtId="0" fontId="1" fillId="0" borderId="0" xfId="63" applyFill="1">
      <alignment/>
      <protection/>
    </xf>
    <xf numFmtId="0" fontId="3" fillId="0" borderId="0" xfId="56" applyFont="1" applyFill="1">
      <alignment/>
      <protection/>
    </xf>
    <xf numFmtId="2" fontId="3" fillId="0" borderId="0" xfId="56" applyNumberFormat="1" applyFont="1" applyFill="1">
      <alignment/>
      <protection/>
    </xf>
    <xf numFmtId="0" fontId="3" fillId="0" borderId="0" xfId="59" applyFont="1" applyFill="1">
      <alignment/>
      <protection/>
    </xf>
    <xf numFmtId="2" fontId="3" fillId="0" borderId="0" xfId="59" applyNumberFormat="1" applyFont="1" applyFill="1">
      <alignment/>
      <protection/>
    </xf>
    <xf numFmtId="0" fontId="3" fillId="0" borderId="0" xfId="58" applyFont="1" applyFill="1">
      <alignment/>
      <protection/>
    </xf>
    <xf numFmtId="2" fontId="3" fillId="0" borderId="0" xfId="58" applyNumberFormat="1" applyFont="1" applyFill="1">
      <alignment/>
      <protection/>
    </xf>
    <xf numFmtId="0" fontId="3" fillId="0" borderId="0" xfId="55" applyFont="1" applyFill="1">
      <alignment/>
      <protection/>
    </xf>
    <xf numFmtId="2" fontId="3" fillId="0" borderId="0" xfId="55" applyNumberFormat="1" applyFont="1" applyFill="1">
      <alignment/>
      <protection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0" fillId="0" borderId="0" xfId="60" applyNumberFormat="1" applyFill="1">
      <alignment/>
      <protection/>
    </xf>
    <xf numFmtId="0" fontId="3" fillId="0" borderId="0" xfId="60" applyFont="1" applyFill="1">
      <alignment/>
      <protection/>
    </xf>
    <xf numFmtId="2" fontId="27" fillId="0" borderId="0" xfId="60" applyNumberFormat="1" applyFont="1" applyFill="1">
      <alignment/>
      <protection/>
    </xf>
    <xf numFmtId="0" fontId="4" fillId="0" borderId="0" xfId="57" applyFont="1" applyFill="1" applyAlignment="1">
      <alignment horizontal="left" indent="2"/>
      <protection/>
    </xf>
    <xf numFmtId="0" fontId="4" fillId="0" borderId="0" xfId="64" applyFont="1" applyFill="1" applyBorder="1" applyAlignment="1">
      <alignment/>
      <protection/>
    </xf>
    <xf numFmtId="165" fontId="3" fillId="0" borderId="0" xfId="60" applyNumberFormat="1" applyFont="1" applyFill="1">
      <alignment/>
      <protection/>
    </xf>
    <xf numFmtId="2" fontId="68" fillId="0" borderId="0" xfId="0" applyNumberFormat="1" applyFont="1" applyFill="1" applyAlignment="1">
      <alignment vertical="top"/>
    </xf>
    <xf numFmtId="1" fontId="68" fillId="0" borderId="0" xfId="0" applyNumberFormat="1" applyFont="1" applyFill="1" applyAlignment="1">
      <alignment vertical="top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Alignment="1">
      <alignment/>
    </xf>
    <xf numFmtId="3" fontId="68" fillId="0" borderId="0" xfId="0" applyNumberFormat="1" applyFont="1" applyFill="1" applyAlignment="1">
      <alignment vertical="top"/>
    </xf>
    <xf numFmtId="2" fontId="68" fillId="0" borderId="0" xfId="0" applyNumberFormat="1" applyFont="1" applyFill="1" applyAlignment="1">
      <alignment/>
    </xf>
    <xf numFmtId="4" fontId="68" fillId="0" borderId="0" xfId="0" applyNumberFormat="1" applyFont="1" applyFill="1" applyAlignment="1">
      <alignment/>
    </xf>
    <xf numFmtId="2" fontId="68" fillId="0" borderId="0" xfId="0" applyNumberFormat="1" applyFont="1" applyFill="1" applyAlignment="1">
      <alignment shrinkToFit="1"/>
    </xf>
    <xf numFmtId="0" fontId="4" fillId="0" borderId="0" xfId="62" applyFont="1" applyFill="1" applyAlignment="1">
      <alignment horizontal="left" indent="2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top"/>
    </xf>
  </cellXfs>
  <cellStyles count="68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CO" xfId="55"/>
    <cellStyle name="normální_List1" xfId="56"/>
    <cellStyle name="normální_mernetuhe REZZO1-3" xfId="57"/>
    <cellStyle name="normální_Nox" xfId="58"/>
    <cellStyle name="normální_SO2" xfId="59"/>
    <cellStyle name="normální_území" xfId="60"/>
    <cellStyle name="normální_území_1" xfId="61"/>
    <cellStyle name="normální_území_1_území" xfId="62"/>
    <cellStyle name="normální_území_2" xfId="63"/>
    <cellStyle name="normální_území_tuhe REZZO1-3" xfId="64"/>
    <cellStyle name="Pevný" xfId="65"/>
    <cellStyle name="Poznámka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Měrné emise (REZZO 1 - 3)</a:t>
            </a:r>
            <a:r>
              <a:rPr lang="en-US" cap="none" sz="975" b="0" i="0" u="none" baseline="3000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2) </a:t>
            </a:r>
          </a:p>
        </c:rich>
      </c:tx>
      <c:layout>
        <c:manualLayout>
          <c:xMode val="factor"/>
          <c:yMode val="factor"/>
          <c:x val="0.023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575"/>
          <c:w val="0.9475"/>
          <c:h val="0.90825"/>
        </c:manualLayout>
      </c:layout>
      <c:lineChart>
        <c:grouping val="standard"/>
        <c:varyColors val="0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území!$N$29:$V$29</c:f>
              <c:numCache/>
            </c:numRef>
          </c:val>
          <c:smooth val="0"/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území!$N$30:$V$30</c:f>
              <c:numCache/>
            </c:numRef>
          </c:val>
          <c:smooth val="0"/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území!$N$31:$V$31</c:f>
              <c:numCache/>
            </c:numRef>
          </c:val>
          <c:smooth val="0"/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území!$N$28:$V$28</c:f>
              <c:numCache/>
            </c:numRef>
          </c:cat>
          <c:val>
            <c:numRef>
              <c:f>území!$N$32:$V$32</c:f>
              <c:numCache/>
            </c:numRef>
          </c:val>
          <c:smooth val="0"/>
        </c:ser>
        <c:marker val="1"/>
        <c:axId val="34537198"/>
        <c:axId val="42399327"/>
      </c:line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2399327"/>
        <c:crosses val="autoZero"/>
        <c:auto val="1"/>
        <c:lblOffset val="100"/>
        <c:tickLblSkip val="1"/>
        <c:noMultiLvlLbl val="0"/>
      </c:catAx>
      <c:valAx>
        <c:axId val="42399327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t/km</a:t>
                </a:r>
                <a:r>
                  <a:rPr lang="en-US" cap="none" sz="800" b="0" i="0" u="none" baseline="3000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4537198"/>
        <c:crossesAt val="1"/>
        <c:crossBetween val="between"/>
        <c:dispUnits/>
        <c:majorUnit val="5"/>
        <c:minorUnit val="2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5095"/>
          <c:w val="0.256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Výměra  půdy na 1 obyvatele v roce 2011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view3D>
      <c:rotX val="15"/>
      <c:hPercent val="227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9275"/>
          <c:h val="0.914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dk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6"/>
            <c:invertIfNegative val="0"/>
            <c:spPr>
              <a:pattFill prst="wdUpDiag">
                <a:fgClr>
                  <a:srgbClr val="FFFFFF"/>
                </a:fgClr>
                <a:bgClr>
                  <a:srgbClr val="99CC00"/>
                </a:bgClr>
              </a:pattFill>
              <a:ln w="127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pattFill prst="dk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</a:ln>
            </c:spPr>
          </c:dPt>
          <c:cat>
            <c:strRef>
              <c:f>území!$A$9:$A$16</c:f>
              <c:strCache/>
            </c:strRef>
          </c:cat>
          <c:val>
            <c:numRef>
              <c:f>území!$C$9:$C$16</c:f>
              <c:numCache/>
            </c:numRef>
          </c:val>
          <c:shape val="box"/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6"/>
            <c:invertIfNegative val="0"/>
            <c:spPr>
              <a:pattFill prst="wd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cat>
            <c:strRef>
              <c:f>území!$A$9:$A$16</c:f>
              <c:strCache/>
            </c:strRef>
          </c:cat>
          <c:val>
            <c:numRef>
              <c:f>území!$B$9:$B$16</c:f>
              <c:numCache/>
            </c:numRef>
          </c:val>
          <c:shape val="box"/>
        </c:ser>
        <c:gapWidth val="100"/>
        <c:shape val="box"/>
        <c:axId val="46049624"/>
        <c:axId val="11793433"/>
      </c:bar3DChart>
      <c:catAx>
        <c:axId val="46049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1793433"/>
        <c:crosses val="autoZero"/>
        <c:auto val="1"/>
        <c:lblOffset val="100"/>
        <c:tickLblSkip val="1"/>
        <c:noMultiLvlLbl val="0"/>
      </c:catAx>
      <c:valAx>
        <c:axId val="11793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0432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6049624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75"/>
          <c:y val="0.64625"/>
          <c:w val="0.139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Struktura podle druhů pozemků v roce 2011</a:t>
            </a:r>
          </a:p>
        </c:rich>
      </c:tx>
      <c:layout>
        <c:manualLayout>
          <c:xMode val="factor"/>
          <c:yMode val="factor"/>
          <c:x val="0.014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25"/>
          <c:y val="0.13"/>
          <c:w val="0.4135"/>
          <c:h val="0.77775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území!$B$24:$B$31</c:f>
              <c:strCache/>
            </c:strRef>
          </c:cat>
          <c:val>
            <c:numRef>
              <c:f>území!$C$24:$C$31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43</xdr:row>
      <xdr:rowOff>47625</xdr:rowOff>
    </xdr:from>
    <xdr:to>
      <xdr:col>11</xdr:col>
      <xdr:colOff>38100</xdr:colOff>
      <xdr:row>63</xdr:row>
      <xdr:rowOff>123825</xdr:rowOff>
    </xdr:to>
    <xdr:graphicFrame>
      <xdr:nvGraphicFramePr>
        <xdr:cNvPr id="1" name="Chart 20"/>
        <xdr:cNvGraphicFramePr/>
      </xdr:nvGraphicFramePr>
      <xdr:xfrm>
        <a:off x="4514850" y="7029450"/>
        <a:ext cx="44862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95250</xdr:rowOff>
    </xdr:to>
    <xdr:graphicFrame>
      <xdr:nvGraphicFramePr>
        <xdr:cNvPr id="2" name="Chart 25"/>
        <xdr:cNvGraphicFramePr/>
      </xdr:nvGraphicFramePr>
      <xdr:xfrm>
        <a:off x="0" y="0"/>
        <a:ext cx="89725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133350</xdr:rowOff>
    </xdr:from>
    <xdr:to>
      <xdr:col>11</xdr:col>
      <xdr:colOff>0</xdr:colOff>
      <xdr:row>43</xdr:row>
      <xdr:rowOff>133350</xdr:rowOff>
    </xdr:to>
    <xdr:graphicFrame>
      <xdr:nvGraphicFramePr>
        <xdr:cNvPr id="3" name="Chart 35"/>
        <xdr:cNvGraphicFramePr/>
      </xdr:nvGraphicFramePr>
      <xdr:xfrm>
        <a:off x="0" y="3514725"/>
        <a:ext cx="89630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workbookViewId="0" topLeftCell="A1">
      <selection activeCell="L1" sqref="L1"/>
    </sheetView>
  </sheetViews>
  <sheetFormatPr defaultColWidth="9.00390625" defaultRowHeight="12.75"/>
  <cols>
    <col min="1" max="1" width="18.875" style="1" customWidth="1"/>
    <col min="2" max="8" width="9.875" style="1" customWidth="1"/>
    <col min="9" max="10" width="9.875" style="2" customWidth="1"/>
    <col min="11" max="11" width="9.875" style="1" customWidth="1"/>
    <col min="12" max="16384" width="9.375" style="1" customWidth="1"/>
  </cols>
  <sheetData>
    <row r="1" spans="9:10" ht="10.5" customHeight="1">
      <c r="I1" s="1"/>
      <c r="J1" s="1"/>
    </row>
    <row r="2" spans="1:11" ht="12.75">
      <c r="A2" s="24"/>
      <c r="B2" s="24" t="s">
        <v>10</v>
      </c>
      <c r="C2" s="24" t="s">
        <v>11</v>
      </c>
      <c r="D2" s="25"/>
      <c r="E2" s="53"/>
      <c r="F2" s="53"/>
      <c r="G2" s="53"/>
      <c r="H2" s="53"/>
      <c r="I2" s="53"/>
      <c r="J2" s="53"/>
      <c r="K2" s="53"/>
    </row>
    <row r="3" spans="1:11" ht="13.5">
      <c r="A3" s="22"/>
      <c r="B3" s="26"/>
      <c r="C3" s="26"/>
      <c r="D3" s="27"/>
      <c r="E3" s="54"/>
      <c r="F3" s="54"/>
      <c r="G3" s="54"/>
      <c r="H3" s="54"/>
      <c r="I3" s="54"/>
      <c r="J3" s="54"/>
      <c r="K3" s="54"/>
    </row>
    <row r="4" spans="1:5" ht="12.75">
      <c r="A4" s="22"/>
      <c r="B4" s="26"/>
      <c r="C4" s="26"/>
      <c r="E4" s="35"/>
    </row>
    <row r="5" spans="1:5" ht="12.75">
      <c r="A5" s="22"/>
      <c r="B5" s="26"/>
      <c r="C5" s="26"/>
      <c r="D5" s="28"/>
      <c r="E5" s="35"/>
    </row>
    <row r="6" spans="1:5" ht="12.75">
      <c r="A6" s="22"/>
      <c r="B6" s="26"/>
      <c r="C6" s="26"/>
      <c r="D6" s="28"/>
      <c r="E6" s="35"/>
    </row>
    <row r="7" spans="1:5" ht="12.75">
      <c r="A7" s="22"/>
      <c r="B7" s="26"/>
      <c r="C7" s="26"/>
      <c r="D7" s="28"/>
      <c r="E7" s="35"/>
    </row>
    <row r="8" spans="1:5" ht="12.75">
      <c r="A8" s="22"/>
      <c r="B8" s="26"/>
      <c r="C8" s="26"/>
      <c r="D8" s="28"/>
      <c r="E8" s="35"/>
    </row>
    <row r="9" spans="1:7" ht="12.75">
      <c r="A9" s="22" t="s">
        <v>24</v>
      </c>
      <c r="B9" s="61">
        <v>0.047127957243431794</v>
      </c>
      <c r="C9" s="61">
        <v>0.03136426183700498</v>
      </c>
      <c r="D9" s="36"/>
      <c r="E9" s="37"/>
      <c r="F9" s="38"/>
      <c r="G9" s="38"/>
    </row>
    <row r="10" spans="1:7" ht="12.75">
      <c r="A10" s="22" t="s">
        <v>23</v>
      </c>
      <c r="B10" s="61">
        <v>0.3890861564685364</v>
      </c>
      <c r="C10" s="61">
        <v>0.3170744334633382</v>
      </c>
      <c r="D10" s="36"/>
      <c r="E10" s="37"/>
      <c r="F10" s="38"/>
      <c r="G10" s="38"/>
    </row>
    <row r="11" spans="1:7" ht="12.75">
      <c r="A11" s="22" t="s">
        <v>22</v>
      </c>
      <c r="B11" s="61">
        <v>0.3727874144341816</v>
      </c>
      <c r="C11" s="61">
        <v>0.2762967304331831</v>
      </c>
      <c r="D11" s="36"/>
      <c r="E11" s="37"/>
      <c r="F11" s="38"/>
      <c r="G11" s="38"/>
    </row>
    <row r="12" spans="1:7" ht="12.75">
      <c r="A12" s="22" t="s">
        <v>21</v>
      </c>
      <c r="B12" s="61">
        <v>0.0684427110139694</v>
      </c>
      <c r="C12" s="61">
        <v>0.0468743320345909</v>
      </c>
      <c r="D12" s="36"/>
      <c r="E12" s="37"/>
      <c r="F12" s="38"/>
      <c r="G12" s="38"/>
    </row>
    <row r="13" spans="1:7" ht="12.75">
      <c r="A13" s="22" t="s">
        <v>20</v>
      </c>
      <c r="B13" s="61">
        <v>0.21403912713060472</v>
      </c>
      <c r="C13" s="61">
        <v>0.0998514554903636</v>
      </c>
      <c r="D13" s="36"/>
      <c r="E13" s="37"/>
      <c r="F13" s="38"/>
      <c r="G13" s="38"/>
    </row>
    <row r="14" spans="1:7" ht="12.75">
      <c r="A14" s="22" t="s">
        <v>19</v>
      </c>
      <c r="B14" s="61">
        <v>0.7305626529913107</v>
      </c>
      <c r="C14" s="61">
        <v>0.30602674791599616</v>
      </c>
      <c r="D14" s="36"/>
      <c r="E14" s="37"/>
      <c r="F14" s="38"/>
      <c r="G14" s="38"/>
    </row>
    <row r="15" spans="1:7" ht="12.75">
      <c r="A15" s="39" t="s">
        <v>2</v>
      </c>
      <c r="B15" s="61">
        <v>0.22343105631096044</v>
      </c>
      <c r="C15" s="61">
        <v>0.13940125660951086</v>
      </c>
      <c r="D15" s="40"/>
      <c r="E15" s="41"/>
      <c r="F15" s="42"/>
      <c r="G15" s="42"/>
    </row>
    <row r="16" spans="1:7" ht="12.75">
      <c r="A16" s="39" t="s">
        <v>0</v>
      </c>
      <c r="B16" s="61">
        <v>0.4025690319258251</v>
      </c>
      <c r="C16" s="61">
        <v>0.2856032811270727</v>
      </c>
      <c r="D16" s="40"/>
      <c r="E16" s="41"/>
      <c r="F16" s="42"/>
      <c r="G16" s="42"/>
    </row>
    <row r="17" spans="4:5" ht="12.75">
      <c r="D17" s="28"/>
      <c r="E17" s="35"/>
    </row>
    <row r="22" ht="12.75">
      <c r="D22" s="36"/>
    </row>
    <row r="23" ht="12.75">
      <c r="D23" s="37"/>
    </row>
    <row r="24" spans="2:4" ht="12.75">
      <c r="B24" s="22" t="s">
        <v>11</v>
      </c>
      <c r="C24" s="62">
        <v>171548.9986</v>
      </c>
      <c r="D24" s="38"/>
    </row>
    <row r="25" spans="2:4" ht="12.75">
      <c r="B25" s="22" t="s">
        <v>12</v>
      </c>
      <c r="C25" s="62">
        <v>85135.20189999996</v>
      </c>
      <c r="D25" s="38"/>
    </row>
    <row r="26" spans="2:4" ht="12.75">
      <c r="B26" s="22" t="s">
        <v>13</v>
      </c>
      <c r="C26" s="62">
        <v>18272.883700000006</v>
      </c>
      <c r="D26" s="38"/>
    </row>
    <row r="27" spans="2:4" ht="12.75">
      <c r="B27" s="22" t="s">
        <v>14</v>
      </c>
      <c r="C27" s="62">
        <v>0.0783</v>
      </c>
      <c r="D27" s="38"/>
    </row>
    <row r="28" spans="2:23" ht="12.75">
      <c r="B28" s="22" t="s">
        <v>15</v>
      </c>
      <c r="C28" s="62">
        <v>193522.457</v>
      </c>
      <c r="D28" s="38"/>
      <c r="M28" s="20" t="s">
        <v>6</v>
      </c>
      <c r="N28" s="63">
        <v>2002</v>
      </c>
      <c r="O28" s="63">
        <v>2003</v>
      </c>
      <c r="P28" s="63">
        <v>2004</v>
      </c>
      <c r="Q28" s="63">
        <v>2005</v>
      </c>
      <c r="R28" s="63">
        <v>2006</v>
      </c>
      <c r="S28" s="64">
        <v>2007</v>
      </c>
      <c r="T28" s="64">
        <v>2008</v>
      </c>
      <c r="U28" s="64">
        <v>2009</v>
      </c>
      <c r="V28" s="64">
        <v>2010</v>
      </c>
      <c r="W28" s="21"/>
    </row>
    <row r="29" spans="2:23" ht="12.75">
      <c r="B29" s="22" t="s">
        <v>16</v>
      </c>
      <c r="C29" s="65">
        <v>11470.995899999998</v>
      </c>
      <c r="D29" s="38"/>
      <c r="M29" s="23" t="s">
        <v>5</v>
      </c>
      <c r="N29" s="66">
        <v>1.0860323651601567</v>
      </c>
      <c r="O29" s="66">
        <v>1.1976105248523112</v>
      </c>
      <c r="P29" s="66">
        <v>1.1710940632990463</v>
      </c>
      <c r="Q29" s="66">
        <v>1.036031109142169</v>
      </c>
      <c r="R29" s="66">
        <v>1.046160354058603</v>
      </c>
      <c r="S29" s="66">
        <v>1.2601970138415044</v>
      </c>
      <c r="T29" s="67">
        <v>1.132636491094465</v>
      </c>
      <c r="U29" s="67">
        <v>0.7721824633273633</v>
      </c>
      <c r="V29" s="67">
        <v>0.8322912603094081</v>
      </c>
      <c r="W29" s="30"/>
    </row>
    <row r="30" spans="2:23" ht="14.25">
      <c r="B30" s="22" t="s">
        <v>17</v>
      </c>
      <c r="C30" s="62">
        <v>11826.3561</v>
      </c>
      <c r="D30" s="38"/>
      <c r="M30" s="23" t="s">
        <v>27</v>
      </c>
      <c r="N30" s="66">
        <v>5.16385285059106</v>
      </c>
      <c r="O30" s="66">
        <v>5.31350310218289</v>
      </c>
      <c r="P30" s="66">
        <v>5.210145103918005</v>
      </c>
      <c r="Q30" s="66">
        <v>5.450660982953098</v>
      </c>
      <c r="R30" s="66">
        <v>5.450381740174253</v>
      </c>
      <c r="S30" s="66">
        <v>5.5895178900742675</v>
      </c>
      <c r="T30" s="66">
        <v>4.2489440278900386</v>
      </c>
      <c r="U30" s="66">
        <v>4.053142538744705</v>
      </c>
      <c r="V30" s="66">
        <v>4.104535370267662</v>
      </c>
      <c r="W30" s="30"/>
    </row>
    <row r="31" spans="2:23" ht="14.25">
      <c r="B31" s="22" t="s">
        <v>18</v>
      </c>
      <c r="C31" s="62">
        <v>50928.09270000001</v>
      </c>
      <c r="D31" s="38"/>
      <c r="M31" s="23" t="s">
        <v>28</v>
      </c>
      <c r="N31" s="66">
        <v>4.172030945500019</v>
      </c>
      <c r="O31" s="66">
        <v>4.338146690362893</v>
      </c>
      <c r="P31" s="66">
        <v>4.30693859989388</v>
      </c>
      <c r="Q31" s="66">
        <v>4.584670359015726</v>
      </c>
      <c r="R31" s="66">
        <v>4.344524843918545</v>
      </c>
      <c r="S31" s="66">
        <v>4.3781077200257785</v>
      </c>
      <c r="T31" s="66">
        <v>3.7723344549966056</v>
      </c>
      <c r="U31" s="66">
        <v>3.437386681578563</v>
      </c>
      <c r="V31" s="68">
        <v>3.8250902673697005</v>
      </c>
      <c r="W31" s="30"/>
    </row>
    <row r="32" spans="13:23" ht="12.75">
      <c r="M32" s="23" t="s">
        <v>4</v>
      </c>
      <c r="N32" s="66">
        <v>23.310226580879196</v>
      </c>
      <c r="O32" s="66">
        <v>25.550604273724282</v>
      </c>
      <c r="P32" s="66">
        <v>26.681263336973988</v>
      </c>
      <c r="Q32" s="66">
        <v>24.37317332655765</v>
      </c>
      <c r="R32" s="66">
        <v>25.330953593424088</v>
      </c>
      <c r="S32" s="66">
        <v>30.21046837767259</v>
      </c>
      <c r="T32" s="66">
        <v>22.543929492524466</v>
      </c>
      <c r="U32" s="66">
        <v>20.51501126301969</v>
      </c>
      <c r="V32" s="66">
        <v>23.181560612133254</v>
      </c>
      <c r="W32" s="30"/>
    </row>
    <row r="33" spans="3:24" ht="12.75">
      <c r="C33" s="55"/>
      <c r="O33" s="29"/>
      <c r="P33" s="29"/>
      <c r="Q33" s="29"/>
      <c r="R33" s="29"/>
      <c r="S33" s="29"/>
      <c r="T33" s="29"/>
      <c r="U33" s="29"/>
      <c r="V33" s="31"/>
      <c r="W33" s="31"/>
      <c r="X33" s="31"/>
    </row>
    <row r="34" spans="3:24" ht="12.75">
      <c r="C34" s="55"/>
      <c r="L34" s="72"/>
      <c r="O34" s="32"/>
      <c r="P34" s="32"/>
      <c r="Q34" s="32"/>
      <c r="R34" s="32"/>
      <c r="S34" s="32"/>
      <c r="T34" s="32"/>
      <c r="U34" s="32"/>
      <c r="V34" s="33"/>
      <c r="W34" s="34"/>
      <c r="X34" s="34"/>
    </row>
    <row r="35" spans="3:24" ht="12.75">
      <c r="C35" s="55"/>
      <c r="L35" s="72"/>
      <c r="M35" s="44"/>
      <c r="N35" s="43"/>
      <c r="O35" s="43"/>
      <c r="P35" s="43"/>
      <c r="Q35" s="43"/>
      <c r="R35" s="43"/>
      <c r="S35" s="43"/>
      <c r="T35" s="56"/>
      <c r="U35" s="57"/>
      <c r="V35" s="57"/>
      <c r="W35" s="57"/>
      <c r="X35" s="34"/>
    </row>
    <row r="36" spans="3:24" ht="12.75">
      <c r="C36" s="55"/>
      <c r="L36" s="72"/>
      <c r="M36" s="45"/>
      <c r="N36" s="46"/>
      <c r="O36" s="46"/>
      <c r="P36" s="46"/>
      <c r="Q36" s="46"/>
      <c r="R36" s="46"/>
      <c r="S36" s="46"/>
      <c r="T36" s="46"/>
      <c r="U36" s="46"/>
      <c r="V36" s="46"/>
      <c r="W36" s="34"/>
      <c r="X36" s="34"/>
    </row>
    <row r="37" spans="3:24" ht="12.75">
      <c r="C37" s="55"/>
      <c r="L37" s="72"/>
      <c r="M37" s="47"/>
      <c r="N37" s="48"/>
      <c r="O37" s="48"/>
      <c r="P37" s="48"/>
      <c r="Q37" s="48"/>
      <c r="R37" s="48"/>
      <c r="S37" s="48"/>
      <c r="T37" s="48"/>
      <c r="U37" s="48"/>
      <c r="V37" s="48"/>
      <c r="W37" s="34"/>
      <c r="X37" s="34"/>
    </row>
    <row r="38" spans="3:22" ht="12.75">
      <c r="C38" s="55"/>
      <c r="L38" s="72"/>
      <c r="M38" s="49"/>
      <c r="N38" s="50"/>
      <c r="O38" s="50"/>
      <c r="P38" s="50"/>
      <c r="Q38" s="50"/>
      <c r="R38" s="50"/>
      <c r="S38" s="50"/>
      <c r="T38" s="50"/>
      <c r="U38" s="50"/>
      <c r="V38" s="50"/>
    </row>
    <row r="39" spans="3:22" ht="12.75">
      <c r="C39" s="55"/>
      <c r="L39" s="72"/>
      <c r="M39" s="51"/>
      <c r="N39" s="52"/>
      <c r="O39" s="52"/>
      <c r="P39" s="52"/>
      <c r="Q39" s="52"/>
      <c r="R39" s="52"/>
      <c r="S39" s="52"/>
      <c r="T39" s="52"/>
      <c r="U39" s="52"/>
      <c r="V39" s="52"/>
    </row>
    <row r="40" spans="3:12" ht="12.75">
      <c r="C40" s="55"/>
      <c r="L40" s="72"/>
    </row>
    <row r="41" ht="12.75">
      <c r="L41" s="72"/>
    </row>
    <row r="42" ht="12.75" customHeight="1">
      <c r="L42" s="72"/>
    </row>
    <row r="45" ht="12.75">
      <c r="B45" s="7"/>
    </row>
    <row r="46" spans="1:5" ht="12.75">
      <c r="A46" s="70" t="s">
        <v>34</v>
      </c>
      <c r="B46" s="71"/>
      <c r="C46" s="71"/>
      <c r="D46" s="71"/>
      <c r="E46" s="71"/>
    </row>
    <row r="47" spans="1:5" ht="13.5" thickBot="1">
      <c r="A47" s="71"/>
      <c r="B47" s="71"/>
      <c r="C47" s="71"/>
      <c r="D47" s="71"/>
      <c r="E47" s="71"/>
    </row>
    <row r="48" spans="1:5" ht="37.5">
      <c r="A48" s="8" t="s">
        <v>3</v>
      </c>
      <c r="B48" s="9" t="s">
        <v>33</v>
      </c>
      <c r="C48" s="10" t="s">
        <v>8</v>
      </c>
      <c r="D48" s="10" t="s">
        <v>9</v>
      </c>
      <c r="E48" s="11" t="s">
        <v>7</v>
      </c>
    </row>
    <row r="49" spans="1:5" ht="12.75">
      <c r="A49" s="12"/>
      <c r="B49" s="3"/>
      <c r="C49" s="3"/>
      <c r="D49" s="3"/>
      <c r="E49" s="4"/>
    </row>
    <row r="50" spans="1:5" ht="12.75">
      <c r="A50" s="13" t="s">
        <v>19</v>
      </c>
      <c r="B50" s="3">
        <v>325.6</v>
      </c>
      <c r="C50" s="3">
        <v>793.5</v>
      </c>
      <c r="D50" s="3">
        <v>387.9</v>
      </c>
      <c r="E50" s="4">
        <v>1170</v>
      </c>
    </row>
    <row r="51" spans="1:5" ht="12.75">
      <c r="A51" s="13" t="s">
        <v>25</v>
      </c>
      <c r="B51" s="3">
        <v>1477.2</v>
      </c>
      <c r="C51" s="3">
        <v>5348.4</v>
      </c>
      <c r="D51" s="3">
        <v>3815.1</v>
      </c>
      <c r="E51" s="4">
        <v>67758.29999999999</v>
      </c>
    </row>
    <row r="52" spans="1:5" ht="12.75">
      <c r="A52" s="13" t="s">
        <v>21</v>
      </c>
      <c r="B52" s="3">
        <v>405.3</v>
      </c>
      <c r="C52" s="3">
        <v>4685.2</v>
      </c>
      <c r="D52" s="3">
        <v>5232.4</v>
      </c>
      <c r="E52" s="4">
        <v>3203.4</v>
      </c>
    </row>
    <row r="53" spans="1:5" ht="12.75">
      <c r="A53" s="19" t="s">
        <v>22</v>
      </c>
      <c r="B53" s="3">
        <v>289.4</v>
      </c>
      <c r="C53" s="3">
        <v>537.7</v>
      </c>
      <c r="D53" s="3">
        <v>383.8</v>
      </c>
      <c r="E53" s="4">
        <v>2575.1</v>
      </c>
    </row>
    <row r="54" spans="1:5" ht="12.75">
      <c r="A54" s="13" t="s">
        <v>23</v>
      </c>
      <c r="B54" s="3">
        <v>235.2</v>
      </c>
      <c r="C54" s="3">
        <v>461.20000000000005</v>
      </c>
      <c r="D54" s="3">
        <v>318.8</v>
      </c>
      <c r="E54" s="4">
        <v>1359.4</v>
      </c>
    </row>
    <row r="55" spans="1:5" ht="12.75">
      <c r="A55" s="13" t="s">
        <v>26</v>
      </c>
      <c r="B55" s="3">
        <v>1784</v>
      </c>
      <c r="C55" s="3">
        <v>10448.6</v>
      </c>
      <c r="D55" s="3">
        <v>10620.099999999999</v>
      </c>
      <c r="E55" s="4">
        <v>49736.100000000006</v>
      </c>
    </row>
    <row r="56" spans="1:5" ht="12.75">
      <c r="A56" s="13"/>
      <c r="B56" s="3"/>
      <c r="C56" s="3"/>
      <c r="D56" s="3"/>
      <c r="E56" s="4"/>
    </row>
    <row r="57" spans="1:5" ht="12.75">
      <c r="A57" s="13"/>
      <c r="B57" s="3"/>
      <c r="C57" s="3"/>
      <c r="D57" s="3"/>
      <c r="E57" s="4"/>
    </row>
    <row r="58" spans="1:5" ht="12.75">
      <c r="A58" s="13"/>
      <c r="B58" s="3"/>
      <c r="C58" s="3"/>
      <c r="D58" s="3"/>
      <c r="E58" s="4"/>
    </row>
    <row r="59" spans="1:5" ht="12.75">
      <c r="A59" s="12"/>
      <c r="B59" s="3"/>
      <c r="C59" s="3"/>
      <c r="D59" s="3"/>
      <c r="E59" s="4"/>
    </row>
    <row r="60" spans="1:5" ht="12.75">
      <c r="A60" s="12"/>
      <c r="B60" s="3"/>
      <c r="C60" s="3"/>
      <c r="D60" s="3"/>
      <c r="E60" s="4"/>
    </row>
    <row r="61" spans="1:5" ht="12.75">
      <c r="A61" s="12"/>
      <c r="B61" s="5"/>
      <c r="C61" s="5"/>
      <c r="D61" s="5"/>
      <c r="E61" s="6"/>
    </row>
    <row r="62" spans="1:5" ht="12.75">
      <c r="A62" s="12" t="s">
        <v>2</v>
      </c>
      <c r="B62" s="14">
        <v>4775.14690791</v>
      </c>
      <c r="C62" s="14">
        <v>22274.600000000002</v>
      </c>
      <c r="D62" s="14">
        <v>20758.1</v>
      </c>
      <c r="E62" s="15">
        <v>125802.29999999999</v>
      </c>
    </row>
    <row r="63" spans="1:5" ht="12.75">
      <c r="A63" s="12" t="s">
        <v>0</v>
      </c>
      <c r="B63" s="5">
        <v>33426.62541552</v>
      </c>
      <c r="C63" s="5">
        <v>169731.6</v>
      </c>
      <c r="D63" s="5">
        <v>131298.4</v>
      </c>
      <c r="E63" s="6">
        <v>234726.30000000002</v>
      </c>
    </row>
    <row r="64" spans="1:5" ht="13.5" thickBot="1">
      <c r="A64" s="16" t="s">
        <v>1</v>
      </c>
      <c r="B64" s="17">
        <f>+B62/B63*100</f>
        <v>14.285459116949617</v>
      </c>
      <c r="C64" s="17">
        <f>+C62/C63*100</f>
        <v>13.123425455248169</v>
      </c>
      <c r="D64" s="17">
        <f>+D62/D63*100</f>
        <v>15.809865162104032</v>
      </c>
      <c r="E64" s="18">
        <f>+E62/E63*100</f>
        <v>53.5953150541716</v>
      </c>
    </row>
    <row r="65" spans="1:6" ht="12" customHeight="1">
      <c r="A65" s="59" t="s">
        <v>32</v>
      </c>
      <c r="F65" s="69" t="s">
        <v>31</v>
      </c>
    </row>
    <row r="66" spans="1:6" ht="12" customHeight="1">
      <c r="A66" s="59" t="s">
        <v>30</v>
      </c>
      <c r="F66" s="58" t="s">
        <v>29</v>
      </c>
    </row>
    <row r="67" spans="1:2" ht="12.75">
      <c r="A67" s="56"/>
      <c r="B67" s="60"/>
    </row>
    <row r="68" spans="1:2" ht="12.75">
      <c r="A68" s="56"/>
      <c r="B68" s="60"/>
    </row>
    <row r="69" spans="1:2" ht="12.75">
      <c r="A69" s="56"/>
      <c r="B69" s="60"/>
    </row>
  </sheetData>
  <sheetProtection/>
  <mergeCells count="1">
    <mergeCell ref="A46:E4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10" r:id="rId2"/>
  <headerFooter alignWithMargins="0">
    <oddHeader>&amp;C&amp;"Times New Roman CE,Tučné"&amp;14Moravskoslezský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2012-02-23T14:10:46Z</cp:lastPrinted>
  <dcterms:created xsi:type="dcterms:W3CDTF">1999-09-01T06:24:56Z</dcterms:created>
  <dcterms:modified xsi:type="dcterms:W3CDTF">2013-02-04T15:09:50Z</dcterms:modified>
  <cp:category/>
  <cp:version/>
  <cp:contentType/>
  <cp:contentStatus/>
</cp:coreProperties>
</file>