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6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<sst xmlns="http://schemas.openxmlformats.org/spreadsheetml/2006/main" count="61" uniqueCount="50">
  <si>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v tom správní obvody obcí s rozšířenou působností</t>
  </si>
  <si>
    <t>Česká
Třebová</t>
  </si>
  <si>
    <t>Hlinsko</t>
  </si>
  <si>
    <t>Holice</t>
  </si>
  <si>
    <t>Chrudim</t>
  </si>
  <si>
    <t>Králíky</t>
  </si>
  <si>
    <t>Lanškroun</t>
  </si>
  <si>
    <t>Litomyšl</t>
  </si>
  <si>
    <t>Moravská
Třebová</t>
  </si>
  <si>
    <t>Pardubice</t>
  </si>
  <si>
    <t>Polička</t>
  </si>
  <si>
    <t>Přelouč</t>
  </si>
  <si>
    <t>Svitavy</t>
  </si>
  <si>
    <t>Ústí nad
Orlicí</t>
  </si>
  <si>
    <t>Vysoké
Mýto</t>
  </si>
  <si>
    <t>Žamberk</t>
  </si>
  <si>
    <t>Celkem</t>
  </si>
  <si>
    <t>v tom ve věku:</t>
  </si>
  <si>
    <t>0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</si>
  <si>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</si>
  <si>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</si>
  <si>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</si>
  <si>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</si>
  <si>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</si>
  <si>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</si>
  <si>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</si>
  <si>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</si>
  <si>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</si>
  <si>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</si>
  <si>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</si>
  <si>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</si>
  <si>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</si>
  <si>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</si>
  <si>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</si>
  <si>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</si>
  <si>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</si>
  <si>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</si>
  <si>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</si>
  <si>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a více</t>
  </si>
  <si>
    <t>0 - 14</t>
  </si>
  <si>
    <t>15 - 64</t>
  </si>
  <si>
    <t>65 a více</t>
  </si>
  <si>
    <t>Index stáří (65+ / 0-14)</t>
  </si>
  <si>
    <t>Průměrný věk obyvatel</t>
  </si>
  <si>
    <t>Muži</t>
  </si>
  <si>
    <t>Ženy</t>
  </si>
  <si>
    <t>Podíl obyvatel 
ve věkové skupině (%):</t>
  </si>
  <si>
    <t>Pardubický kraj
celkem</t>
  </si>
  <si>
    <t>(předběžné údaje)</t>
  </si>
  <si>
    <t>Tab. S.6 Počet obyvatel podle pětiletých věkových skupin ve správních obvodech obcí s rozšířenou působností v Pardubickém kraji k 31. 12. 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</si>
</sst>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  <numFmt numFmtId="166" formatCode="0.0_ ;\-0.0\ "/>
    <numFmt numFmtId="167" formatCode="#,##0.0_ ;\-#,##0.0\ "/>
  </numFmts>
  <fonts count="3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164" fontId="2" fillId="0" borderId="16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7" fontId="3" fillId="0" borderId="17" xfId="0" applyNumberFormat="1" applyFont="1" applyFill="1" applyBorder="1" applyAlignment="1">
      <alignment horizontal="right"/>
    </xf>
    <xf numFmtId="167" fontId="2" fillId="0" borderId="16" xfId="0" applyNumberFormat="1" applyFont="1" applyFill="1" applyBorder="1" applyAlignment="1">
      <alignment horizontal="right"/>
    </xf>
    <xf numFmtId="166" fontId="3" fillId="0" borderId="17" xfId="0" applyNumberFormat="1" applyFont="1" applyFill="1" applyBorder="1" applyAlignment="1">
      <alignment horizontal="right"/>
    </xf>
    <xf numFmtId="167" fontId="2" fillId="0" borderId="17" xfId="0" applyNumberFormat="1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 horizontal="right"/>
    </xf>
    <xf numFmtId="166" fontId="2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167" fontId="2" fillId="0" borderId="19" xfId="0" applyNumberFormat="1" applyFont="1" applyFill="1" applyBorder="1" applyAlignment="1">
      <alignment horizontal="right"/>
    </xf>
    <xf numFmtId="167" fontId="3" fillId="0" borderId="19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1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Q1"/>
    </sheetView>
  </sheetViews>
  <sheetFormatPr defaultColWidth="9.00390625" defaultRowHeight="12.75"/>
  <cols>
    <col min="1" max="1" width="18.625" style="2" customWidth="1"/>
    <col min="2" max="8" width="8.625" style="2" customWidth="1"/>
    <col min="9" max="9" width="8.625" style="1" customWidth="1"/>
    <col min="10" max="16" width="8.625" style="2" customWidth="1"/>
    <col min="17" max="17" width="8.625" style="1" customWidth="1"/>
    <col min="18" max="18" width="9.125" style="1" customWidth="1"/>
    <col min="19" max="16384" width="9.125" style="2" customWidth="1"/>
  </cols>
  <sheetData>
    <row r="1" spans="1:17" ht="16.5" customHeight="1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2" ht="12.75" customHeight="1">
      <c r="A2" s="3" t="s">
        <v>48</v>
      </c>
      <c r="B2" s="4"/>
    </row>
    <row r="3" spans="10:17" ht="12" thickBot="1">
      <c r="J3" s="5"/>
      <c r="K3" s="5"/>
      <c r="L3" s="5"/>
      <c r="M3" s="5"/>
      <c r="N3" s="5"/>
      <c r="O3" s="5"/>
      <c r="P3" s="5"/>
      <c r="Q3" s="5"/>
    </row>
    <row r="4" spans="1:17" ht="16.5" customHeight="1">
      <c r="A4" s="50"/>
      <c r="B4" s="52" t="s">
        <v>47</v>
      </c>
      <c r="C4" s="54" t="s"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25.5" customHeight="1" thickBot="1">
      <c r="A5" s="51"/>
      <c r="B5" s="53"/>
      <c r="C5" s="6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8" t="s">
        <v>7</v>
      </c>
      <c r="J5" s="9" t="s">
        <v>8</v>
      </c>
      <c r="K5" s="8" t="s">
        <v>9</v>
      </c>
      <c r="L5" s="10" t="s">
        <v>10</v>
      </c>
      <c r="M5" s="10" t="s">
        <v>11</v>
      </c>
      <c r="N5" s="10" t="s">
        <v>12</v>
      </c>
      <c r="O5" s="11" t="s">
        <v>13</v>
      </c>
      <c r="P5" s="11" t="s">
        <v>14</v>
      </c>
      <c r="Q5" s="12" t="s">
        <v>15</v>
      </c>
    </row>
    <row r="6" spans="1:18" ht="15" customHeight="1">
      <c r="A6" s="13" t="s">
        <v>16</v>
      </c>
      <c r="B6" s="14">
        <v>517164</v>
      </c>
      <c r="C6" s="14">
        <v>18614</v>
      </c>
      <c r="D6" s="14">
        <v>21498</v>
      </c>
      <c r="E6" s="14">
        <v>17234</v>
      </c>
      <c r="F6" s="14">
        <v>82897</v>
      </c>
      <c r="G6" s="14">
        <v>9060</v>
      </c>
      <c r="H6" s="14">
        <v>22991</v>
      </c>
      <c r="I6" s="15">
        <v>26773</v>
      </c>
      <c r="J6" s="14">
        <v>27119</v>
      </c>
      <c r="K6" s="14">
        <v>126741</v>
      </c>
      <c r="L6" s="14">
        <v>19536</v>
      </c>
      <c r="M6" s="14">
        <v>24471</v>
      </c>
      <c r="N6" s="14">
        <v>31781</v>
      </c>
      <c r="O6" s="14">
        <v>26578</v>
      </c>
      <c r="P6" s="14">
        <v>32618</v>
      </c>
      <c r="Q6" s="47">
        <v>29253</v>
      </c>
      <c r="R6" s="17"/>
    </row>
    <row r="7" spans="1:18" ht="12.75" customHeight="1">
      <c r="A7" s="18" t="s">
        <v>17</v>
      </c>
      <c r="B7" s="14"/>
      <c r="C7" s="19"/>
      <c r="D7" s="19"/>
      <c r="E7" s="19"/>
      <c r="F7" s="19"/>
      <c r="G7" s="20"/>
      <c r="H7" s="20"/>
      <c r="I7" s="20"/>
      <c r="J7" s="16"/>
      <c r="K7" s="15"/>
      <c r="L7" s="15"/>
      <c r="M7" s="15"/>
      <c r="N7" s="15"/>
      <c r="O7" s="15"/>
      <c r="P7" s="15"/>
      <c r="R7" s="17"/>
    </row>
    <row r="8" spans="1:18" ht="12.75" customHeight="1">
      <c r="A8" s="21" t="s">
        <v>18</v>
      </c>
      <c r="B8" s="14">
        <v>5718</v>
      </c>
      <c r="C8" s="19">
        <v>193</v>
      </c>
      <c r="D8" s="19">
        <v>213</v>
      </c>
      <c r="E8" s="22">
        <v>204</v>
      </c>
      <c r="F8" s="19">
        <v>890</v>
      </c>
      <c r="G8" s="20">
        <v>101</v>
      </c>
      <c r="H8" s="20">
        <v>267</v>
      </c>
      <c r="I8" s="20">
        <v>277</v>
      </c>
      <c r="J8" s="23">
        <v>289</v>
      </c>
      <c r="K8" s="20">
        <v>1435</v>
      </c>
      <c r="L8" s="20">
        <v>224</v>
      </c>
      <c r="M8" s="20">
        <v>229</v>
      </c>
      <c r="N8" s="20">
        <v>362</v>
      </c>
      <c r="O8" s="20">
        <v>247</v>
      </c>
      <c r="P8" s="20">
        <v>408</v>
      </c>
      <c r="Q8" s="17">
        <v>379</v>
      </c>
      <c r="R8" s="17"/>
    </row>
    <row r="9" spans="1:18" ht="12.75" customHeight="1">
      <c r="A9" s="21" t="s">
        <v>19</v>
      </c>
      <c r="B9" s="14">
        <v>22453</v>
      </c>
      <c r="C9" s="19">
        <v>774</v>
      </c>
      <c r="D9" s="19">
        <v>823</v>
      </c>
      <c r="E9" s="19">
        <v>872</v>
      </c>
      <c r="F9" s="19">
        <v>3548</v>
      </c>
      <c r="G9" s="20">
        <v>379</v>
      </c>
      <c r="H9" s="20">
        <v>1111</v>
      </c>
      <c r="I9" s="20">
        <v>1171</v>
      </c>
      <c r="J9" s="23">
        <v>1107</v>
      </c>
      <c r="K9" s="20">
        <v>5558</v>
      </c>
      <c r="L9" s="20">
        <v>813</v>
      </c>
      <c r="M9" s="20">
        <v>973</v>
      </c>
      <c r="N9" s="20">
        <v>1417</v>
      </c>
      <c r="O9" s="20">
        <v>1170</v>
      </c>
      <c r="P9" s="20">
        <v>1486</v>
      </c>
      <c r="Q9" s="17">
        <v>1251</v>
      </c>
      <c r="R9" s="17"/>
    </row>
    <row r="10" spans="1:18" ht="12.75" customHeight="1">
      <c r="A10" s="21" t="s">
        <v>20</v>
      </c>
      <c r="B10" s="14">
        <v>23906</v>
      </c>
      <c r="C10" s="19">
        <v>860</v>
      </c>
      <c r="D10" s="19">
        <v>1027</v>
      </c>
      <c r="E10" s="19">
        <v>863</v>
      </c>
      <c r="F10" s="19">
        <v>3849</v>
      </c>
      <c r="G10" s="20">
        <v>434</v>
      </c>
      <c r="H10" s="20">
        <v>1158</v>
      </c>
      <c r="I10" s="20">
        <v>1285</v>
      </c>
      <c r="J10" s="23">
        <v>1228</v>
      </c>
      <c r="K10" s="20">
        <v>5356</v>
      </c>
      <c r="L10" s="20">
        <v>948</v>
      </c>
      <c r="M10" s="20">
        <v>1001</v>
      </c>
      <c r="N10" s="20">
        <v>1542</v>
      </c>
      <c r="O10" s="20">
        <v>1329</v>
      </c>
      <c r="P10" s="20">
        <v>1586</v>
      </c>
      <c r="Q10" s="17">
        <v>1440</v>
      </c>
      <c r="R10" s="17"/>
    </row>
    <row r="11" spans="1:18" ht="12.75" customHeight="1">
      <c r="A11" s="21" t="s">
        <v>21</v>
      </c>
      <c r="B11" s="14">
        <v>23938</v>
      </c>
      <c r="C11" s="19">
        <v>851</v>
      </c>
      <c r="D11" s="19">
        <v>1046</v>
      </c>
      <c r="E11" s="19">
        <v>819</v>
      </c>
      <c r="F11" s="19">
        <v>3899</v>
      </c>
      <c r="G11" s="20">
        <v>448</v>
      </c>
      <c r="H11" s="20">
        <v>1103</v>
      </c>
      <c r="I11" s="20">
        <v>1390</v>
      </c>
      <c r="J11" s="23">
        <v>1359</v>
      </c>
      <c r="K11" s="20">
        <v>5178</v>
      </c>
      <c r="L11" s="20">
        <v>974</v>
      </c>
      <c r="M11" s="20">
        <v>1071</v>
      </c>
      <c r="N11" s="20">
        <v>1503</v>
      </c>
      <c r="O11" s="20">
        <v>1241</v>
      </c>
      <c r="P11" s="20">
        <v>1632</v>
      </c>
      <c r="Q11" s="17">
        <v>1424</v>
      </c>
      <c r="R11" s="17"/>
    </row>
    <row r="12" spans="1:18" ht="12.75" customHeight="1">
      <c r="A12" s="21" t="s">
        <v>22</v>
      </c>
      <c r="B12" s="14">
        <v>30112</v>
      </c>
      <c r="C12" s="19">
        <v>1155</v>
      </c>
      <c r="D12" s="19">
        <v>1364</v>
      </c>
      <c r="E12" s="19">
        <v>969</v>
      </c>
      <c r="F12" s="19">
        <v>4937</v>
      </c>
      <c r="G12" s="20">
        <v>596</v>
      </c>
      <c r="H12" s="20">
        <v>1389</v>
      </c>
      <c r="I12" s="20">
        <v>1727</v>
      </c>
      <c r="J12" s="23">
        <v>1706</v>
      </c>
      <c r="K12" s="20">
        <v>6412</v>
      </c>
      <c r="L12" s="20">
        <v>1294</v>
      </c>
      <c r="M12" s="20">
        <v>1288</v>
      </c>
      <c r="N12" s="20">
        <v>1858</v>
      </c>
      <c r="O12" s="20">
        <v>1571</v>
      </c>
      <c r="P12" s="20">
        <v>1932</v>
      </c>
      <c r="Q12" s="17">
        <v>1914</v>
      </c>
      <c r="R12" s="17"/>
    </row>
    <row r="13" spans="1:18" ht="12.75" customHeight="1">
      <c r="A13" s="21" t="s">
        <v>23</v>
      </c>
      <c r="B13" s="14">
        <v>34389</v>
      </c>
      <c r="C13" s="19">
        <v>1220</v>
      </c>
      <c r="D13" s="19">
        <v>1532</v>
      </c>
      <c r="E13" s="19">
        <v>1073</v>
      </c>
      <c r="F13" s="19">
        <v>5598</v>
      </c>
      <c r="G13" s="20">
        <v>696</v>
      </c>
      <c r="H13" s="20">
        <v>1544</v>
      </c>
      <c r="I13" s="20">
        <v>1818</v>
      </c>
      <c r="J13" s="23">
        <v>1862</v>
      </c>
      <c r="K13" s="20">
        <v>8124</v>
      </c>
      <c r="L13" s="20">
        <v>1287</v>
      </c>
      <c r="M13" s="20">
        <v>1637</v>
      </c>
      <c r="N13" s="20">
        <v>2017</v>
      </c>
      <c r="O13" s="20">
        <v>1792</v>
      </c>
      <c r="P13" s="20">
        <v>2047</v>
      </c>
      <c r="Q13" s="17">
        <v>2142</v>
      </c>
      <c r="R13" s="17"/>
    </row>
    <row r="14" spans="1:18" ht="12.75" customHeight="1">
      <c r="A14" s="21" t="s">
        <v>24</v>
      </c>
      <c r="B14" s="14">
        <v>35908</v>
      </c>
      <c r="C14" s="19">
        <v>1247</v>
      </c>
      <c r="D14" s="19">
        <v>1466</v>
      </c>
      <c r="E14" s="19">
        <v>1141</v>
      </c>
      <c r="F14" s="19">
        <v>5707</v>
      </c>
      <c r="G14" s="20">
        <v>647</v>
      </c>
      <c r="H14" s="20">
        <v>1611</v>
      </c>
      <c r="I14" s="20">
        <v>1823</v>
      </c>
      <c r="J14" s="19">
        <v>1865</v>
      </c>
      <c r="K14" s="20">
        <v>9224</v>
      </c>
      <c r="L14" s="20">
        <v>1352</v>
      </c>
      <c r="M14" s="20">
        <v>1716</v>
      </c>
      <c r="N14" s="20">
        <v>2144</v>
      </c>
      <c r="O14" s="20">
        <v>1691</v>
      </c>
      <c r="P14" s="20">
        <v>2111</v>
      </c>
      <c r="Q14" s="25">
        <v>2163</v>
      </c>
      <c r="R14" s="17"/>
    </row>
    <row r="15" spans="1:18" ht="12.75" customHeight="1">
      <c r="A15" s="21" t="s">
        <v>25</v>
      </c>
      <c r="B15" s="14">
        <v>42812</v>
      </c>
      <c r="C15" s="19">
        <v>1377</v>
      </c>
      <c r="D15" s="19">
        <v>1648</v>
      </c>
      <c r="E15" s="19">
        <v>1510</v>
      </c>
      <c r="F15" s="19">
        <v>6720</v>
      </c>
      <c r="G15" s="20">
        <v>645</v>
      </c>
      <c r="H15" s="20">
        <v>2081</v>
      </c>
      <c r="I15" s="20">
        <v>2155</v>
      </c>
      <c r="J15" s="19">
        <v>2142</v>
      </c>
      <c r="K15" s="20">
        <v>11119</v>
      </c>
      <c r="L15" s="20">
        <v>1540</v>
      </c>
      <c r="M15" s="20">
        <v>1965</v>
      </c>
      <c r="N15" s="20">
        <v>2568</v>
      </c>
      <c r="O15" s="20">
        <v>2163</v>
      </c>
      <c r="P15" s="20">
        <v>2849</v>
      </c>
      <c r="Q15" s="25">
        <v>2330</v>
      </c>
      <c r="R15" s="17"/>
    </row>
    <row r="16" spans="1:18" ht="12.75" customHeight="1">
      <c r="A16" s="21" t="s">
        <v>26</v>
      </c>
      <c r="B16" s="14">
        <v>42970</v>
      </c>
      <c r="C16" s="19">
        <v>1550</v>
      </c>
      <c r="D16" s="19">
        <v>1599</v>
      </c>
      <c r="E16" s="19">
        <v>1600</v>
      </c>
      <c r="F16" s="19">
        <v>6576</v>
      </c>
      <c r="G16" s="20">
        <v>704</v>
      </c>
      <c r="H16" s="20">
        <v>1941</v>
      </c>
      <c r="I16" s="20">
        <v>2232</v>
      </c>
      <c r="J16" s="19">
        <v>2121</v>
      </c>
      <c r="K16" s="20">
        <v>10744</v>
      </c>
      <c r="L16" s="20">
        <v>1639</v>
      </c>
      <c r="M16" s="20">
        <v>2114</v>
      </c>
      <c r="N16" s="20">
        <v>2811</v>
      </c>
      <c r="O16" s="20">
        <v>2207</v>
      </c>
      <c r="P16" s="20">
        <v>2742</v>
      </c>
      <c r="Q16" s="25">
        <v>2390</v>
      </c>
      <c r="R16" s="17"/>
    </row>
    <row r="17" spans="1:18" ht="12.75" customHeight="1">
      <c r="A17" s="21" t="s">
        <v>27</v>
      </c>
      <c r="B17" s="14">
        <v>33657</v>
      </c>
      <c r="C17" s="19">
        <v>1186</v>
      </c>
      <c r="D17" s="19">
        <v>1355</v>
      </c>
      <c r="E17" s="19">
        <v>1142</v>
      </c>
      <c r="F17" s="19">
        <v>5280</v>
      </c>
      <c r="G17" s="20">
        <v>613</v>
      </c>
      <c r="H17" s="20">
        <v>1542</v>
      </c>
      <c r="I17" s="20">
        <v>1790</v>
      </c>
      <c r="J17" s="19">
        <v>1707</v>
      </c>
      <c r="K17" s="20">
        <v>8431</v>
      </c>
      <c r="L17" s="20">
        <v>1234</v>
      </c>
      <c r="M17" s="20">
        <v>1537</v>
      </c>
      <c r="N17" s="20">
        <v>2033</v>
      </c>
      <c r="O17" s="20">
        <v>1778</v>
      </c>
      <c r="P17" s="20">
        <v>2116</v>
      </c>
      <c r="Q17" s="25">
        <v>1913</v>
      </c>
      <c r="R17" s="17"/>
    </row>
    <row r="18" spans="1:18" ht="12.75" customHeight="1">
      <c r="A18" s="21" t="s">
        <v>28</v>
      </c>
      <c r="B18" s="14">
        <v>33174</v>
      </c>
      <c r="C18" s="19">
        <v>1237</v>
      </c>
      <c r="D18" s="19">
        <v>1398</v>
      </c>
      <c r="E18" s="19">
        <v>1037</v>
      </c>
      <c r="F18" s="19">
        <v>5501</v>
      </c>
      <c r="G18" s="20">
        <v>577</v>
      </c>
      <c r="H18" s="20">
        <v>1394</v>
      </c>
      <c r="I18" s="20">
        <v>1698</v>
      </c>
      <c r="J18" s="19">
        <v>1823</v>
      </c>
      <c r="K18" s="20">
        <v>8230</v>
      </c>
      <c r="L18" s="20">
        <v>1253</v>
      </c>
      <c r="M18" s="20">
        <v>1524</v>
      </c>
      <c r="N18" s="20">
        <v>1916</v>
      </c>
      <c r="O18" s="20">
        <v>1677</v>
      </c>
      <c r="P18" s="20">
        <v>1962</v>
      </c>
      <c r="Q18" s="25">
        <v>1947</v>
      </c>
      <c r="R18" s="17"/>
    </row>
    <row r="19" spans="1:18" ht="12.75" customHeight="1">
      <c r="A19" s="21" t="s">
        <v>29</v>
      </c>
      <c r="B19" s="14">
        <v>32996</v>
      </c>
      <c r="C19" s="19">
        <v>1193</v>
      </c>
      <c r="D19" s="19">
        <v>1383</v>
      </c>
      <c r="E19" s="19">
        <v>1038</v>
      </c>
      <c r="F19" s="19">
        <v>5455</v>
      </c>
      <c r="G19" s="20">
        <v>529</v>
      </c>
      <c r="H19" s="20">
        <v>1405</v>
      </c>
      <c r="I19" s="20">
        <v>1711</v>
      </c>
      <c r="J19" s="19">
        <v>1781</v>
      </c>
      <c r="K19" s="20">
        <v>7979</v>
      </c>
      <c r="L19" s="20">
        <v>1261</v>
      </c>
      <c r="M19" s="20">
        <v>1753</v>
      </c>
      <c r="N19" s="20">
        <v>2066</v>
      </c>
      <c r="O19" s="20">
        <v>1567</v>
      </c>
      <c r="P19" s="20">
        <v>2021</v>
      </c>
      <c r="Q19" s="25">
        <v>1854</v>
      </c>
      <c r="R19" s="17"/>
    </row>
    <row r="20" spans="1:18" ht="12.75" customHeight="1">
      <c r="A20" s="21" t="s">
        <v>30</v>
      </c>
      <c r="B20" s="14">
        <v>37617</v>
      </c>
      <c r="C20" s="19">
        <v>1331</v>
      </c>
      <c r="D20" s="19">
        <v>1561</v>
      </c>
      <c r="E20" s="19">
        <v>1220</v>
      </c>
      <c r="F20" s="19">
        <v>6206</v>
      </c>
      <c r="G20" s="20">
        <v>646</v>
      </c>
      <c r="H20" s="20">
        <v>1567</v>
      </c>
      <c r="I20" s="20">
        <v>1860</v>
      </c>
      <c r="J20" s="19">
        <v>1999</v>
      </c>
      <c r="K20" s="20">
        <v>9179</v>
      </c>
      <c r="L20" s="20">
        <v>1353</v>
      </c>
      <c r="M20" s="20">
        <v>1951</v>
      </c>
      <c r="N20" s="20">
        <v>2387</v>
      </c>
      <c r="O20" s="20">
        <v>1963</v>
      </c>
      <c r="P20" s="20">
        <v>2396</v>
      </c>
      <c r="Q20" s="25">
        <v>1998</v>
      </c>
      <c r="R20" s="17"/>
    </row>
    <row r="21" spans="1:18" ht="12.75" customHeight="1">
      <c r="A21" s="21" t="s">
        <v>31</v>
      </c>
      <c r="B21" s="16">
        <v>36123</v>
      </c>
      <c r="C21" s="20">
        <v>1432</v>
      </c>
      <c r="D21" s="20">
        <v>1452</v>
      </c>
      <c r="E21" s="19">
        <v>1217</v>
      </c>
      <c r="F21" s="20">
        <v>5693</v>
      </c>
      <c r="G21" s="20">
        <v>674</v>
      </c>
      <c r="H21" s="20">
        <v>1684</v>
      </c>
      <c r="I21" s="20">
        <v>1780</v>
      </c>
      <c r="J21" s="19">
        <v>2016</v>
      </c>
      <c r="K21" s="20">
        <v>8554</v>
      </c>
      <c r="L21" s="20">
        <v>1297</v>
      </c>
      <c r="M21" s="20">
        <v>1735</v>
      </c>
      <c r="N21" s="20">
        <v>2443</v>
      </c>
      <c r="O21" s="20">
        <v>2011</v>
      </c>
      <c r="P21" s="20">
        <v>2251</v>
      </c>
      <c r="Q21" s="25">
        <v>1884</v>
      </c>
      <c r="R21" s="17"/>
    </row>
    <row r="22" spans="1:18" ht="12.75" customHeight="1">
      <c r="A22" s="21" t="s">
        <v>32</v>
      </c>
      <c r="B22" s="16">
        <v>26352</v>
      </c>
      <c r="C22" s="20">
        <v>1051</v>
      </c>
      <c r="D22" s="20">
        <v>1125</v>
      </c>
      <c r="E22" s="19">
        <v>832</v>
      </c>
      <c r="F22" s="20">
        <v>4223</v>
      </c>
      <c r="G22" s="20">
        <v>479</v>
      </c>
      <c r="H22" s="20">
        <v>1106</v>
      </c>
      <c r="I22" s="20">
        <v>1294</v>
      </c>
      <c r="J22" s="19">
        <v>1387</v>
      </c>
      <c r="K22" s="20">
        <v>6542</v>
      </c>
      <c r="L22" s="20">
        <v>976</v>
      </c>
      <c r="M22" s="20">
        <v>1248</v>
      </c>
      <c r="N22" s="20">
        <v>1721</v>
      </c>
      <c r="O22" s="20">
        <v>1387</v>
      </c>
      <c r="P22" s="20">
        <v>1547</v>
      </c>
      <c r="Q22" s="25">
        <v>1434</v>
      </c>
      <c r="R22" s="17"/>
    </row>
    <row r="23" spans="1:18" ht="12.75" customHeight="1">
      <c r="A23" s="21" t="s">
        <v>33</v>
      </c>
      <c r="B23" s="16">
        <v>19089</v>
      </c>
      <c r="C23" s="20">
        <v>671</v>
      </c>
      <c r="D23" s="20">
        <v>897</v>
      </c>
      <c r="E23" s="20">
        <v>586</v>
      </c>
      <c r="F23" s="20">
        <v>3035</v>
      </c>
      <c r="G23" s="20">
        <v>362</v>
      </c>
      <c r="H23" s="20">
        <v>743</v>
      </c>
      <c r="I23" s="20">
        <v>958</v>
      </c>
      <c r="J23" s="19">
        <v>975</v>
      </c>
      <c r="K23" s="20">
        <v>5006</v>
      </c>
      <c r="L23" s="20">
        <v>657</v>
      </c>
      <c r="M23" s="20">
        <v>962</v>
      </c>
      <c r="N23" s="20">
        <v>1086</v>
      </c>
      <c r="O23" s="20">
        <v>989</v>
      </c>
      <c r="P23" s="20">
        <v>1142</v>
      </c>
      <c r="Q23" s="25">
        <v>1020</v>
      </c>
      <c r="R23" s="17"/>
    </row>
    <row r="24" spans="1:18" ht="12.75" customHeight="1">
      <c r="A24" s="21" t="s">
        <v>34</v>
      </c>
      <c r="B24" s="16">
        <v>16555</v>
      </c>
      <c r="C24" s="20">
        <v>595</v>
      </c>
      <c r="D24" s="20">
        <v>778</v>
      </c>
      <c r="E24" s="20">
        <v>486</v>
      </c>
      <c r="F24" s="20">
        <v>2625</v>
      </c>
      <c r="G24" s="20">
        <v>251</v>
      </c>
      <c r="H24" s="20">
        <v>598</v>
      </c>
      <c r="I24" s="20">
        <v>821</v>
      </c>
      <c r="J24" s="19">
        <v>855</v>
      </c>
      <c r="K24" s="20">
        <v>4488</v>
      </c>
      <c r="L24" s="20">
        <v>659</v>
      </c>
      <c r="M24" s="20">
        <v>763</v>
      </c>
      <c r="N24" s="20">
        <v>907</v>
      </c>
      <c r="O24" s="20">
        <v>835</v>
      </c>
      <c r="P24" s="20">
        <v>1098</v>
      </c>
      <c r="Q24" s="25">
        <v>796</v>
      </c>
      <c r="R24" s="17"/>
    </row>
    <row r="25" spans="1:18" ht="12.75" customHeight="1">
      <c r="A25" s="21" t="s">
        <v>35</v>
      </c>
      <c r="B25" s="16">
        <v>11933</v>
      </c>
      <c r="C25" s="20">
        <v>439</v>
      </c>
      <c r="D25" s="20">
        <v>513</v>
      </c>
      <c r="E25" s="20">
        <v>377</v>
      </c>
      <c r="F25" s="20">
        <v>1916</v>
      </c>
      <c r="G25" s="20">
        <v>149</v>
      </c>
      <c r="H25" s="20">
        <v>443</v>
      </c>
      <c r="I25" s="20">
        <v>625</v>
      </c>
      <c r="J25" s="19">
        <v>566</v>
      </c>
      <c r="K25" s="20">
        <v>3281</v>
      </c>
      <c r="L25" s="20">
        <v>471</v>
      </c>
      <c r="M25" s="20">
        <v>589</v>
      </c>
      <c r="N25" s="20">
        <v>626</v>
      </c>
      <c r="O25" s="20">
        <v>594</v>
      </c>
      <c r="P25" s="20">
        <v>774</v>
      </c>
      <c r="Q25" s="25">
        <v>570</v>
      </c>
      <c r="R25" s="17"/>
    </row>
    <row r="26" spans="1:18" ht="12.75" customHeight="1">
      <c r="A26" s="21" t="s">
        <v>36</v>
      </c>
      <c r="B26" s="16">
        <v>5863</v>
      </c>
      <c r="C26" s="20">
        <v>198</v>
      </c>
      <c r="D26" s="20">
        <v>243</v>
      </c>
      <c r="E26" s="20">
        <v>188</v>
      </c>
      <c r="F26" s="20">
        <v>986</v>
      </c>
      <c r="G26" s="20">
        <v>88</v>
      </c>
      <c r="H26" s="20">
        <v>225</v>
      </c>
      <c r="I26" s="20">
        <v>292</v>
      </c>
      <c r="J26" s="19">
        <v>252</v>
      </c>
      <c r="K26" s="20">
        <v>1514</v>
      </c>
      <c r="L26" s="20">
        <v>239</v>
      </c>
      <c r="M26" s="20">
        <v>318</v>
      </c>
      <c r="N26" s="20">
        <v>295</v>
      </c>
      <c r="O26" s="20">
        <v>293</v>
      </c>
      <c r="P26" s="20">
        <v>410</v>
      </c>
      <c r="Q26" s="25">
        <v>322</v>
      </c>
      <c r="R26" s="17"/>
    </row>
    <row r="27" spans="1:18" ht="12.75" customHeight="1">
      <c r="A27" s="21" t="s">
        <v>37</v>
      </c>
      <c r="B27" s="16">
        <v>1218</v>
      </c>
      <c r="C27" s="20">
        <v>39</v>
      </c>
      <c r="D27" s="20">
        <v>60</v>
      </c>
      <c r="E27" s="20">
        <v>40</v>
      </c>
      <c r="F27" s="20">
        <v>193</v>
      </c>
      <c r="G27" s="20">
        <v>34</v>
      </c>
      <c r="H27" s="20">
        <v>61</v>
      </c>
      <c r="I27" s="20">
        <v>51</v>
      </c>
      <c r="J27" s="19">
        <v>62</v>
      </c>
      <c r="K27" s="20">
        <v>285</v>
      </c>
      <c r="L27" s="20">
        <v>54</v>
      </c>
      <c r="M27" s="20">
        <v>78</v>
      </c>
      <c r="N27" s="20">
        <v>64</v>
      </c>
      <c r="O27" s="20">
        <v>50</v>
      </c>
      <c r="P27" s="20">
        <v>86</v>
      </c>
      <c r="Q27" s="25">
        <v>61</v>
      </c>
      <c r="R27" s="17"/>
    </row>
    <row r="28" spans="1:18" ht="12.75" customHeight="1">
      <c r="A28" s="21" t="s">
        <v>38</v>
      </c>
      <c r="B28" s="16">
        <v>381</v>
      </c>
      <c r="C28" s="20">
        <v>15</v>
      </c>
      <c r="D28" s="20">
        <v>15</v>
      </c>
      <c r="E28" s="20">
        <v>20</v>
      </c>
      <c r="F28" s="20">
        <v>60</v>
      </c>
      <c r="G28" s="20">
        <v>8</v>
      </c>
      <c r="H28" s="20">
        <v>18</v>
      </c>
      <c r="I28" s="20">
        <v>15</v>
      </c>
      <c r="J28" s="19">
        <v>17</v>
      </c>
      <c r="K28" s="20">
        <v>102</v>
      </c>
      <c r="L28" s="20">
        <v>11</v>
      </c>
      <c r="M28" s="20">
        <v>19</v>
      </c>
      <c r="N28" s="20">
        <v>15</v>
      </c>
      <c r="O28" s="20">
        <v>23</v>
      </c>
      <c r="P28" s="20">
        <v>22</v>
      </c>
      <c r="Q28" s="25">
        <v>21</v>
      </c>
      <c r="R28" s="17"/>
    </row>
    <row r="29" spans="1:18" ht="12.75" customHeight="1">
      <c r="A29" s="21"/>
      <c r="B29" s="1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3"/>
      <c r="R29" s="17"/>
    </row>
    <row r="30" spans="1:18" ht="12.75" customHeight="1">
      <c r="A30" s="21" t="s">
        <v>39</v>
      </c>
      <c r="B30" s="16">
        <v>76015</v>
      </c>
      <c r="C30" s="20">
        <v>2678</v>
      </c>
      <c r="D30" s="20">
        <v>3109</v>
      </c>
      <c r="E30" s="20">
        <v>2758</v>
      </c>
      <c r="F30" s="20">
        <v>12186</v>
      </c>
      <c r="G30" s="20">
        <v>1362</v>
      </c>
      <c r="H30" s="20">
        <v>3639</v>
      </c>
      <c r="I30" s="20">
        <v>4123</v>
      </c>
      <c r="J30" s="19">
        <v>3983</v>
      </c>
      <c r="K30" s="20">
        <v>17527</v>
      </c>
      <c r="L30" s="20">
        <v>2959</v>
      </c>
      <c r="M30" s="20">
        <v>3274</v>
      </c>
      <c r="N30" s="20">
        <v>4824</v>
      </c>
      <c r="O30" s="20">
        <v>3987</v>
      </c>
      <c r="P30" s="20">
        <v>5112</v>
      </c>
      <c r="Q30" s="23">
        <v>4494</v>
      </c>
      <c r="R30" s="17"/>
    </row>
    <row r="31" spans="1:18" ht="12.75" customHeight="1">
      <c r="A31" s="21" t="s">
        <v>40</v>
      </c>
      <c r="B31" s="16">
        <v>359758</v>
      </c>
      <c r="C31" s="20">
        <v>12928</v>
      </c>
      <c r="D31" s="20">
        <v>14758</v>
      </c>
      <c r="E31" s="20">
        <v>11947</v>
      </c>
      <c r="F31" s="20">
        <v>57673</v>
      </c>
      <c r="G31" s="20">
        <v>6327</v>
      </c>
      <c r="H31" s="20">
        <v>16158</v>
      </c>
      <c r="I31" s="20">
        <v>18594</v>
      </c>
      <c r="J31" s="19">
        <v>19022</v>
      </c>
      <c r="K31" s="20">
        <v>87996</v>
      </c>
      <c r="L31" s="20">
        <v>13510</v>
      </c>
      <c r="M31" s="20">
        <v>17220</v>
      </c>
      <c r="N31" s="20">
        <v>22243</v>
      </c>
      <c r="O31" s="20">
        <v>18420</v>
      </c>
      <c r="P31" s="20">
        <v>22427</v>
      </c>
      <c r="Q31" s="23">
        <v>20535</v>
      </c>
      <c r="R31" s="17"/>
    </row>
    <row r="32" spans="1:18" ht="12.75" customHeight="1">
      <c r="A32" s="24" t="s">
        <v>41</v>
      </c>
      <c r="B32" s="14">
        <v>81391</v>
      </c>
      <c r="C32" s="20">
        <v>3008</v>
      </c>
      <c r="D32" s="20">
        <v>3631</v>
      </c>
      <c r="E32" s="20">
        <v>2529</v>
      </c>
      <c r="F32" s="20">
        <v>13038</v>
      </c>
      <c r="G32" s="20">
        <v>1371</v>
      </c>
      <c r="H32" s="20">
        <v>3194</v>
      </c>
      <c r="I32" s="20">
        <v>4056</v>
      </c>
      <c r="J32" s="19">
        <v>4114</v>
      </c>
      <c r="K32" s="20">
        <v>21218</v>
      </c>
      <c r="L32" s="20">
        <v>3067</v>
      </c>
      <c r="M32" s="20">
        <v>3977</v>
      </c>
      <c r="N32" s="20">
        <v>4714</v>
      </c>
      <c r="O32" s="20">
        <v>4171</v>
      </c>
      <c r="P32" s="20">
        <v>5079</v>
      </c>
      <c r="Q32" s="23">
        <v>4224</v>
      </c>
      <c r="R32" s="17"/>
    </row>
    <row r="33" spans="1:17" ht="12.75" customHeight="1">
      <c r="A33" s="1"/>
      <c r="B33" s="15"/>
      <c r="C33" s="26"/>
      <c r="D33" s="26"/>
      <c r="E33" s="26"/>
      <c r="F33" s="26"/>
      <c r="G33" s="26"/>
      <c r="H33" s="26"/>
      <c r="I33" s="26"/>
      <c r="J33" s="27"/>
      <c r="K33" s="28"/>
      <c r="L33" s="28"/>
      <c r="M33" s="28"/>
      <c r="N33" s="28"/>
      <c r="O33" s="28"/>
      <c r="P33" s="28"/>
      <c r="Q33" s="23"/>
    </row>
    <row r="34" spans="1:17" ht="12.75" customHeight="1">
      <c r="A34" s="30" t="s">
        <v>42</v>
      </c>
      <c r="B34" s="31">
        <f>B32/B30*100</f>
        <v>107.07228836413864</v>
      </c>
      <c r="C34" s="32">
        <v>112.3226288274832</v>
      </c>
      <c r="D34" s="32">
        <v>116.7899646188485</v>
      </c>
      <c r="E34" s="32">
        <v>91.69688179840463</v>
      </c>
      <c r="F34" s="32">
        <v>106.99162973904481</v>
      </c>
      <c r="G34" s="32">
        <v>100.66079295154185</v>
      </c>
      <c r="H34" s="32">
        <v>87.77136575982412</v>
      </c>
      <c r="I34" s="32">
        <v>98.37496968227019</v>
      </c>
      <c r="J34" s="32">
        <v>103.28897815716796</v>
      </c>
      <c r="K34" s="32">
        <v>121.05893763907115</v>
      </c>
      <c r="L34" s="32">
        <v>103.64988171679622</v>
      </c>
      <c r="M34" s="32">
        <v>121.47220525351253</v>
      </c>
      <c r="N34" s="32">
        <v>97.71973466003317</v>
      </c>
      <c r="O34" s="32">
        <v>104.61499874592425</v>
      </c>
      <c r="P34" s="32">
        <v>99.35446009389672</v>
      </c>
      <c r="Q34" s="48">
        <v>93.99198931909211</v>
      </c>
    </row>
    <row r="35" spans="1:17" ht="12.75" customHeight="1">
      <c r="A35" s="30" t="s">
        <v>43</v>
      </c>
      <c r="B35" s="33">
        <v>40.8</v>
      </c>
      <c r="C35" s="34">
        <v>41.17572794670678</v>
      </c>
      <c r="D35" s="34">
        <v>41.1261047539306</v>
      </c>
      <c r="E35" s="34">
        <v>39.94644307763723</v>
      </c>
      <c r="F35" s="34">
        <v>40.81231528282085</v>
      </c>
      <c r="G35" s="34">
        <v>40.103863134657836</v>
      </c>
      <c r="H35" s="34">
        <v>39.527619503283894</v>
      </c>
      <c r="I35" s="34">
        <v>40.103966682852125</v>
      </c>
      <c r="J35" s="32">
        <v>40.62515210737859</v>
      </c>
      <c r="K35" s="34">
        <v>41.46425781712311</v>
      </c>
      <c r="L35" s="34">
        <v>40.40719696969697</v>
      </c>
      <c r="M35" s="34">
        <v>41.77571411057987</v>
      </c>
      <c r="N35" s="34">
        <v>40.46614329316258</v>
      </c>
      <c r="O35" s="34">
        <v>40.785536910226504</v>
      </c>
      <c r="P35" s="34">
        <v>40.44104482187749</v>
      </c>
      <c r="Q35" s="48">
        <v>39.57445390216388</v>
      </c>
    </row>
    <row r="36" spans="1:17" ht="12.75" customHeight="1">
      <c r="A36" s="30"/>
      <c r="B36" s="14"/>
      <c r="C36" s="35"/>
      <c r="D36" s="35"/>
      <c r="E36" s="35"/>
      <c r="F36" s="35"/>
      <c r="G36" s="35"/>
      <c r="H36" s="35"/>
      <c r="I36" s="35"/>
      <c r="J36" s="36"/>
      <c r="K36" s="35"/>
      <c r="L36" s="35"/>
      <c r="M36" s="35"/>
      <c r="N36" s="35"/>
      <c r="O36" s="35"/>
      <c r="P36" s="35"/>
      <c r="Q36" s="23"/>
    </row>
    <row r="37" spans="1:18" ht="22.5">
      <c r="A37" s="37" t="s">
        <v>46</v>
      </c>
      <c r="B37" s="33"/>
      <c r="C37" s="14"/>
      <c r="D37" s="14"/>
      <c r="E37" s="14"/>
      <c r="F37" s="14"/>
      <c r="G37" s="14"/>
      <c r="H37" s="14"/>
      <c r="I37" s="15"/>
      <c r="J37" s="14"/>
      <c r="K37" s="14"/>
      <c r="L37" s="14"/>
      <c r="M37" s="14"/>
      <c r="N37" s="14"/>
      <c r="O37" s="14"/>
      <c r="P37" s="14"/>
      <c r="Q37" s="16"/>
      <c r="R37" s="17"/>
    </row>
    <row r="38" spans="1:18" ht="12.75" customHeight="1">
      <c r="A38" s="38" t="s">
        <v>39</v>
      </c>
      <c r="B38" s="31">
        <v>14.698432218793265</v>
      </c>
      <c r="C38" s="34">
        <v>14.387020522187601</v>
      </c>
      <c r="D38" s="34">
        <v>14.461810400967531</v>
      </c>
      <c r="E38" s="34">
        <v>16.003249390739235</v>
      </c>
      <c r="F38" s="34">
        <v>14.700170090594353</v>
      </c>
      <c r="G38" s="34">
        <v>15.033112582781458</v>
      </c>
      <c r="H38" s="34">
        <v>15.827932669305381</v>
      </c>
      <c r="I38" s="34">
        <v>15.399843125536922</v>
      </c>
      <c r="J38" s="34">
        <v>14.687119731553524</v>
      </c>
      <c r="K38" s="34">
        <v>13.828989829652599</v>
      </c>
      <c r="L38" s="34">
        <v>15.146396396396398</v>
      </c>
      <c r="M38" s="34">
        <v>13.3791017939602</v>
      </c>
      <c r="N38" s="34">
        <v>15.178880463169818</v>
      </c>
      <c r="O38" s="34">
        <v>15.001128753104071</v>
      </c>
      <c r="P38" s="34">
        <v>15.672328162364337</v>
      </c>
      <c r="Q38" s="39">
        <v>15.362526920315863</v>
      </c>
      <c r="R38" s="17"/>
    </row>
    <row r="39" spans="1:18" ht="12.75" customHeight="1">
      <c r="A39" s="38" t="s">
        <v>40</v>
      </c>
      <c r="B39" s="40">
        <v>69.56362005089295</v>
      </c>
      <c r="C39" s="34">
        <v>69.4530998173418</v>
      </c>
      <c r="D39" s="34">
        <v>68.64824634849754</v>
      </c>
      <c r="E39" s="34">
        <v>69.3222699315307</v>
      </c>
      <c r="F39" s="34">
        <v>69.57187835506713</v>
      </c>
      <c r="G39" s="34">
        <v>69.83443708609272</v>
      </c>
      <c r="H39" s="34">
        <v>70.2796746552999</v>
      </c>
      <c r="I39" s="34">
        <v>69.45056586859896</v>
      </c>
      <c r="J39" s="34">
        <v>70.14270437700505</v>
      </c>
      <c r="K39" s="34">
        <v>69.42978199635476</v>
      </c>
      <c r="L39" s="34">
        <v>69.15438165438165</v>
      </c>
      <c r="M39" s="34">
        <v>70.3690082138041</v>
      </c>
      <c r="N39" s="34">
        <v>69.98835782385702</v>
      </c>
      <c r="O39" s="34">
        <v>69.30544058996162</v>
      </c>
      <c r="P39" s="34">
        <v>68.75651480777485</v>
      </c>
      <c r="Q39" s="39">
        <v>70.1979284175982</v>
      </c>
      <c r="R39" s="17"/>
    </row>
    <row r="40" spans="1:18" ht="12.75" customHeight="1">
      <c r="A40" s="38" t="s">
        <v>41</v>
      </c>
      <c r="B40" s="40">
        <v>15.73794773031379</v>
      </c>
      <c r="C40" s="34">
        <v>16.159879660470615</v>
      </c>
      <c r="D40" s="34">
        <v>16.889943250534934</v>
      </c>
      <c r="E40" s="34">
        <v>14.674480677730067</v>
      </c>
      <c r="F40" s="34">
        <v>15.727951554338516</v>
      </c>
      <c r="G40" s="34">
        <v>15.132450331125828</v>
      </c>
      <c r="H40" s="34">
        <v>13.892392675394719</v>
      </c>
      <c r="I40" s="34">
        <v>15.149591005864115</v>
      </c>
      <c r="J40" s="34">
        <v>15.170175891441426</v>
      </c>
      <c r="K40" s="34">
        <v>16.74122817399263</v>
      </c>
      <c r="L40" s="34">
        <v>15.69922194922195</v>
      </c>
      <c r="M40" s="34">
        <v>16.251889992235707</v>
      </c>
      <c r="N40" s="34">
        <v>14.832761712973161</v>
      </c>
      <c r="O40" s="34">
        <v>15.693430656934307</v>
      </c>
      <c r="P40" s="34">
        <v>15.571157029860814</v>
      </c>
      <c r="Q40" s="39">
        <v>14.43954466208594</v>
      </c>
      <c r="R40" s="17"/>
    </row>
    <row r="41" spans="1:17" ht="11.25">
      <c r="A41" s="1"/>
      <c r="B41" s="41"/>
      <c r="C41" s="28"/>
      <c r="D41" s="28"/>
      <c r="E41" s="28"/>
      <c r="F41" s="28"/>
      <c r="G41" s="28"/>
      <c r="H41" s="28"/>
      <c r="I41" s="28"/>
      <c r="J41" s="27"/>
      <c r="K41" s="28"/>
      <c r="L41" s="28"/>
      <c r="M41" s="28"/>
      <c r="N41" s="28"/>
      <c r="O41" s="28"/>
      <c r="P41" s="28"/>
      <c r="Q41" s="29"/>
    </row>
    <row r="42" spans="1:18" ht="11.25">
      <c r="A42" s="42" t="s">
        <v>44</v>
      </c>
      <c r="B42" s="15"/>
      <c r="C42" s="22"/>
      <c r="D42" s="22"/>
      <c r="E42" s="22"/>
      <c r="F42" s="22"/>
      <c r="G42" s="22"/>
      <c r="H42" s="22"/>
      <c r="I42" s="22"/>
      <c r="J42" s="43"/>
      <c r="K42" s="22"/>
      <c r="L42" s="22"/>
      <c r="M42" s="22"/>
      <c r="N42" s="22"/>
      <c r="O42" s="22"/>
      <c r="P42" s="22"/>
      <c r="Q42" s="25"/>
      <c r="R42" s="17"/>
    </row>
    <row r="43" spans="1:18" ht="11.25">
      <c r="A43" s="44" t="s">
        <v>17</v>
      </c>
      <c r="B43" s="15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5"/>
      <c r="R43" s="17"/>
    </row>
    <row r="44" spans="1:18" ht="11.25">
      <c r="A44" s="46" t="s">
        <v>39</v>
      </c>
      <c r="B44" s="15">
        <v>39198</v>
      </c>
      <c r="C44" s="22">
        <v>1405</v>
      </c>
      <c r="D44" s="22">
        <v>1647</v>
      </c>
      <c r="E44" s="22">
        <v>1451</v>
      </c>
      <c r="F44" s="22">
        <v>6296</v>
      </c>
      <c r="G44" s="22">
        <v>662</v>
      </c>
      <c r="H44" s="22">
        <v>1849</v>
      </c>
      <c r="I44" s="22">
        <v>2106</v>
      </c>
      <c r="J44" s="22">
        <v>2029</v>
      </c>
      <c r="K44" s="22">
        <v>9086</v>
      </c>
      <c r="L44" s="22">
        <v>1550</v>
      </c>
      <c r="M44" s="22">
        <v>1654</v>
      </c>
      <c r="N44" s="22">
        <v>2458</v>
      </c>
      <c r="O44" s="22">
        <v>2041</v>
      </c>
      <c r="P44" s="22">
        <v>2614</v>
      </c>
      <c r="Q44" s="45">
        <v>2350</v>
      </c>
      <c r="R44" s="17"/>
    </row>
    <row r="45" spans="1:18" ht="11.25">
      <c r="A45" s="46" t="s">
        <v>40</v>
      </c>
      <c r="B45" s="15">
        <v>182913</v>
      </c>
      <c r="C45" s="22">
        <v>6516</v>
      </c>
      <c r="D45" s="22">
        <v>7590</v>
      </c>
      <c r="E45" s="22">
        <v>6059</v>
      </c>
      <c r="F45" s="22">
        <v>29426</v>
      </c>
      <c r="G45" s="22">
        <v>3244</v>
      </c>
      <c r="H45" s="22">
        <v>8113</v>
      </c>
      <c r="I45" s="22">
        <v>9485</v>
      </c>
      <c r="J45" s="22">
        <v>9774</v>
      </c>
      <c r="K45" s="22">
        <v>44482</v>
      </c>
      <c r="L45" s="22">
        <v>6872</v>
      </c>
      <c r="M45" s="22">
        <v>9018</v>
      </c>
      <c r="N45" s="22">
        <v>11186</v>
      </c>
      <c r="O45" s="22">
        <v>9349</v>
      </c>
      <c r="P45" s="22">
        <v>11441</v>
      </c>
      <c r="Q45" s="45">
        <v>10358</v>
      </c>
      <c r="R45" s="17"/>
    </row>
    <row r="46" spans="1:18" ht="11.25">
      <c r="A46" s="46" t="s">
        <v>41</v>
      </c>
      <c r="B46" s="15">
        <v>33006</v>
      </c>
      <c r="C46" s="22">
        <v>1229</v>
      </c>
      <c r="D46" s="22">
        <v>1408</v>
      </c>
      <c r="E46" s="22">
        <v>1012</v>
      </c>
      <c r="F46" s="22">
        <v>5229</v>
      </c>
      <c r="G46" s="22">
        <v>545</v>
      </c>
      <c r="H46" s="22">
        <v>1314</v>
      </c>
      <c r="I46" s="22">
        <v>1631</v>
      </c>
      <c r="J46" s="43">
        <v>1639</v>
      </c>
      <c r="K46" s="22">
        <v>8660</v>
      </c>
      <c r="L46" s="22">
        <v>1258</v>
      </c>
      <c r="M46" s="22">
        <v>1623</v>
      </c>
      <c r="N46" s="22">
        <v>1908</v>
      </c>
      <c r="O46" s="22">
        <v>1722</v>
      </c>
      <c r="P46" s="22">
        <v>2035</v>
      </c>
      <c r="Q46" s="25">
        <v>1793</v>
      </c>
      <c r="R46" s="17"/>
    </row>
    <row r="47" spans="1:18" ht="11.25">
      <c r="A47" s="1"/>
      <c r="B47" s="15"/>
      <c r="C47" s="22"/>
      <c r="D47" s="22"/>
      <c r="E47" s="22"/>
      <c r="F47" s="22"/>
      <c r="G47" s="22"/>
      <c r="H47" s="22"/>
      <c r="I47" s="22"/>
      <c r="J47" s="43"/>
      <c r="K47" s="22"/>
      <c r="L47" s="22"/>
      <c r="M47" s="22"/>
      <c r="N47" s="22"/>
      <c r="O47" s="22"/>
      <c r="P47" s="22"/>
      <c r="Q47" s="25"/>
      <c r="R47" s="17"/>
    </row>
    <row r="48" spans="1:18" ht="11.25">
      <c r="A48" s="42" t="s">
        <v>45</v>
      </c>
      <c r="B48" s="15"/>
      <c r="C48" s="22"/>
      <c r="D48" s="22"/>
      <c r="E48" s="22"/>
      <c r="F48" s="22"/>
      <c r="G48" s="22"/>
      <c r="H48" s="22"/>
      <c r="I48" s="22"/>
      <c r="J48" s="43"/>
      <c r="K48" s="22"/>
      <c r="L48" s="22"/>
      <c r="M48" s="22"/>
      <c r="N48" s="22"/>
      <c r="O48" s="22"/>
      <c r="P48" s="22"/>
      <c r="Q48" s="25"/>
      <c r="R48" s="17"/>
    </row>
    <row r="49" spans="1:18" ht="11.25">
      <c r="A49" s="44" t="s">
        <v>17</v>
      </c>
      <c r="B49" s="15"/>
      <c r="C49" s="22"/>
      <c r="D49" s="22"/>
      <c r="E49" s="22"/>
      <c r="F49" s="22"/>
      <c r="G49" s="22"/>
      <c r="H49" s="22"/>
      <c r="I49" s="22"/>
      <c r="J49" s="43"/>
      <c r="K49" s="22"/>
      <c r="L49" s="22"/>
      <c r="M49" s="22"/>
      <c r="N49" s="22"/>
      <c r="O49" s="22"/>
      <c r="P49" s="22"/>
      <c r="Q49" s="25"/>
      <c r="R49" s="17"/>
    </row>
    <row r="50" spans="1:18" ht="11.25">
      <c r="A50" s="46" t="s">
        <v>39</v>
      </c>
      <c r="B50" s="15">
        <v>36817</v>
      </c>
      <c r="C50" s="22">
        <v>1273</v>
      </c>
      <c r="D50" s="22">
        <v>1462</v>
      </c>
      <c r="E50" s="22">
        <v>1307</v>
      </c>
      <c r="F50" s="22">
        <v>5890</v>
      </c>
      <c r="G50" s="22">
        <v>700</v>
      </c>
      <c r="H50" s="22">
        <v>1790</v>
      </c>
      <c r="I50" s="22">
        <v>2017</v>
      </c>
      <c r="J50" s="43">
        <v>1954</v>
      </c>
      <c r="K50" s="22">
        <v>8441</v>
      </c>
      <c r="L50" s="22">
        <v>1409</v>
      </c>
      <c r="M50" s="22">
        <v>1620</v>
      </c>
      <c r="N50" s="22">
        <v>2366</v>
      </c>
      <c r="O50" s="22">
        <v>1946</v>
      </c>
      <c r="P50" s="22">
        <v>2498</v>
      </c>
      <c r="Q50" s="25">
        <v>2144</v>
      </c>
      <c r="R50" s="17"/>
    </row>
    <row r="51" spans="1:18" ht="11.25">
      <c r="A51" s="46" t="s">
        <v>40</v>
      </c>
      <c r="B51" s="15">
        <v>176845</v>
      </c>
      <c r="C51" s="22">
        <v>6412</v>
      </c>
      <c r="D51" s="22">
        <v>7168</v>
      </c>
      <c r="E51" s="22">
        <v>5888</v>
      </c>
      <c r="F51" s="22">
        <v>28247</v>
      </c>
      <c r="G51" s="22">
        <v>3083</v>
      </c>
      <c r="H51" s="22">
        <v>8045</v>
      </c>
      <c r="I51" s="22">
        <v>9109</v>
      </c>
      <c r="J51" s="43">
        <v>9248</v>
      </c>
      <c r="K51" s="22">
        <v>43514</v>
      </c>
      <c r="L51" s="22">
        <v>6638</v>
      </c>
      <c r="M51" s="22">
        <v>8202</v>
      </c>
      <c r="N51" s="22">
        <v>11057</v>
      </c>
      <c r="O51" s="22">
        <v>9071</v>
      </c>
      <c r="P51" s="22">
        <v>10986</v>
      </c>
      <c r="Q51" s="25">
        <v>10177</v>
      </c>
      <c r="R51" s="17"/>
    </row>
    <row r="52" spans="1:18" ht="11.25">
      <c r="A52" s="46" t="s">
        <v>41</v>
      </c>
      <c r="B52" s="15">
        <v>48385</v>
      </c>
      <c r="C52" s="22">
        <v>1779</v>
      </c>
      <c r="D52" s="22">
        <v>2223</v>
      </c>
      <c r="E52" s="22">
        <v>1517</v>
      </c>
      <c r="F52" s="22">
        <v>7809</v>
      </c>
      <c r="G52" s="22">
        <v>826</v>
      </c>
      <c r="H52" s="22">
        <v>1880</v>
      </c>
      <c r="I52" s="22">
        <v>2425</v>
      </c>
      <c r="J52" s="43">
        <v>2475</v>
      </c>
      <c r="K52" s="22">
        <v>12558</v>
      </c>
      <c r="L52" s="22">
        <v>1809</v>
      </c>
      <c r="M52" s="22">
        <v>2354</v>
      </c>
      <c r="N52" s="22">
        <v>2806</v>
      </c>
      <c r="O52" s="22">
        <v>2449</v>
      </c>
      <c r="P52" s="22">
        <v>3044</v>
      </c>
      <c r="Q52" s="25">
        <v>2431</v>
      </c>
      <c r="R52" s="17"/>
    </row>
    <row r="53" ht="11.25">
      <c r="A53" s="1"/>
    </row>
  </sheetData>
  <sheetProtection/>
  <mergeCells count="4">
    <mergeCell ref="A1:Q1"/>
    <mergeCell ref="A4:A5"/>
    <mergeCell ref="B4:B5"/>
    <mergeCell ref="C4:Q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dbilkova</dc:creator>
  <cp:keywords/>
  <dc:description/>
  <cp:lastModifiedBy>fialova1868</cp:lastModifiedBy>
  <cp:lastPrinted>2010-06-09T07:07:23Z</cp:lastPrinted>
  <dcterms:created xsi:type="dcterms:W3CDTF">2009-06-16T11:29:51Z</dcterms:created>
  <dcterms:modified xsi:type="dcterms:W3CDTF">2011-07-04T08:19:36Z</dcterms:modified>
  <cp:category/>
  <cp:version/>
  <cp:contentType/>
  <cp:contentStatus/>
</cp:coreProperties>
</file>