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0910" sheetId="1" r:id="rId1"/>
  </sheets>
  <definedNames>
    <definedName name="_xlnm.Print_Titles" localSheetId="0">'0910'!$1:$7</definedName>
  </definedNames>
  <calcPr fullCalcOnLoad="1"/>
</workbook>
</file>

<file path=xl/sharedStrings.xml><?xml version="1.0" encoding="utf-8"?>
<sst xmlns="http://schemas.openxmlformats.org/spreadsheetml/2006/main" count="145" uniqueCount="124">
  <si>
    <t>TRH PRÁCE</t>
  </si>
  <si>
    <t>LABOUR MARKET</t>
  </si>
  <si>
    <t>Females</t>
  </si>
  <si>
    <t>základní a bez vzdělání</t>
  </si>
  <si>
    <t>Basic and without education</t>
  </si>
  <si>
    <t>střední bez maturity</t>
  </si>
  <si>
    <t>vysokoškolské</t>
  </si>
  <si>
    <t>University</t>
  </si>
  <si>
    <t>Males</t>
  </si>
  <si>
    <t>v tom ve věku:</t>
  </si>
  <si>
    <t>Age group: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</si>
  <si>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</si>
  <si>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</si>
  <si>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</si>
  <si>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</si>
  <si>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</si>
  <si>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</si>
  <si>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</si>
  <si>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</si>
  <si>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</si>
  <si>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Pramen: Ministerstvo práce a sociálních věcí ČR</t>
  </si>
  <si>
    <t>Source: Ministry of Labour and Social Affairs of the CR</t>
  </si>
  <si>
    <t>Míra registrované nezaměstnanosti (%)</t>
  </si>
  <si>
    <t>Registered unemployment rate (%)</t>
  </si>
  <si>
    <t>v  tom:</t>
  </si>
  <si>
    <t>muži</t>
  </si>
  <si>
    <t>ženy</t>
  </si>
  <si>
    <t>Neumístění uchazeči 
o zaměstnání celkem</t>
  </si>
  <si>
    <t>Job applicants, total</t>
  </si>
  <si>
    <t>z toho:</t>
  </si>
  <si>
    <t>absolventi škol a mladiství</t>
  </si>
  <si>
    <t>Graduates and juveniles</t>
  </si>
  <si>
    <t xml:space="preserve">občané se zdravotním postižením </t>
  </si>
  <si>
    <t>Handicapped citizens</t>
  </si>
  <si>
    <t>do   19 let</t>
  </si>
  <si>
    <t>under 19</t>
  </si>
  <si>
    <t>65 let a více</t>
  </si>
  <si>
    <t>průměrný věk (roky)</t>
  </si>
  <si>
    <t>Average age (years)</t>
  </si>
  <si>
    <t>v tom se vzděláním:</t>
  </si>
  <si>
    <t>Educational attainment:</t>
  </si>
  <si>
    <t>Secondary without GCSE</t>
  </si>
  <si>
    <t>vyučení</t>
  </si>
  <si>
    <t>Secondary vocational</t>
  </si>
  <si>
    <t>vyučení s maturitou</t>
  </si>
  <si>
    <t>Secondary vocational with GCSE</t>
  </si>
  <si>
    <t>úplné střední všeobecné s maturitou</t>
  </si>
  <si>
    <t>Full secondary general with GCSE</t>
  </si>
  <si>
    <t>úplné střední odborné s maturitou</t>
  </si>
  <si>
    <t>Full secondary technical with GCSE</t>
  </si>
  <si>
    <t>vyšší</t>
  </si>
  <si>
    <t>Higher</t>
  </si>
  <si>
    <t>v tom podle délky evidence:</t>
  </si>
  <si>
    <t>By duration of registration:</t>
  </si>
  <si>
    <t xml:space="preserve">  do   3 měsíců</t>
  </si>
  <si>
    <t xml:space="preserve">  3  -  6 měsíců</t>
  </si>
  <si>
    <t xml:space="preserve">  6  -  9 měsíců</t>
  </si>
  <si>
    <t xml:space="preserve">  9 - 12 měsíců</t>
  </si>
  <si>
    <t>12 - 24 měsíců</t>
  </si>
  <si>
    <t>24 měsíců a více</t>
  </si>
  <si>
    <t>over 24 months</t>
  </si>
  <si>
    <t>průměrná délka evidence (dny)</t>
  </si>
  <si>
    <t>Average duration of registration (days)</t>
  </si>
  <si>
    <t>Dosažitelní uchazeči o zaměstnání</t>
  </si>
  <si>
    <t>Job applicants available</t>
  </si>
  <si>
    <r>
      <t>9-</t>
    </r>
    <r>
      <rPr>
        <sz val="10"/>
        <color indexed="8"/>
        <rFont val="Arial"/>
        <family val="2"/>
      </rPr>
      <t>10.</t>
    </r>
    <r>
      <rPr>
        <b/>
        <sz val="10"/>
        <color indexed="8"/>
        <rFont val="Arial"/>
        <family val="2"/>
      </rPr>
      <t xml:space="preserve"> Míra registrované nezaměstnanosti, neumístění uchazeči o zaměstnání 
         a volná pracovní místa (stav k 31. 12.) v Plzeňském kraji</t>
    </r>
  </si>
  <si>
    <t>20 - 24</t>
  </si>
  <si>
    <t xml:space="preserve">25 - 29 </t>
  </si>
  <si>
    <t>30 - 34</t>
  </si>
  <si>
    <t xml:space="preserve">35 - 39 </t>
  </si>
  <si>
    <t>40 - 44</t>
  </si>
  <si>
    <t>45 - 49</t>
  </si>
  <si>
    <t>50 - 54</t>
  </si>
  <si>
    <t>55 - 59</t>
  </si>
  <si>
    <t>60 - 64</t>
  </si>
  <si>
    <t>65+</t>
  </si>
  <si>
    <t>12 - 24 months</t>
  </si>
  <si>
    <t xml:space="preserve">  9 - 12 months</t>
  </si>
  <si>
    <t xml:space="preserve">  6  -  9 months</t>
  </si>
  <si>
    <t xml:space="preserve">  3  -  6 months</t>
  </si>
  <si>
    <t xml:space="preserve">  under 3 months</t>
  </si>
  <si>
    <t>Statistická ročenka Plzeňského kraje - 2010</t>
  </si>
  <si>
    <t xml:space="preserve">         Registered unemployment rate, registered job applicants and vacancies: 31 December, 
         Plzeňský Region   </t>
  </si>
  <si>
    <t>Uchazeči s nárokem na podporu 
v nezaměstnanosti</t>
  </si>
  <si>
    <t>Job applicants entitled to 
unemployment benefits</t>
  </si>
  <si>
    <t>z toho ženy</t>
  </si>
  <si>
    <t>under 3 months</t>
  </si>
  <si>
    <t xml:space="preserve">   3  -  6 months</t>
  </si>
  <si>
    <t xml:space="preserve">   6  -  9 months</t>
  </si>
  <si>
    <t xml:space="preserve">   9 - 12 months</t>
  </si>
  <si>
    <t xml:space="preserve"> 12 - 24 months</t>
  </si>
  <si>
    <t>v tom podle výše měsíčního nároku 
na podporu v nezaměstnanosti:</t>
  </si>
  <si>
    <t xml:space="preserve">by monthly unemployment 
benefit claim: </t>
  </si>
  <si>
    <t xml:space="preserve">       do 1 500 Kč</t>
  </si>
  <si>
    <t xml:space="preserve">  under CZK 1 500 </t>
  </si>
  <si>
    <t>1 501 - 2 500 Kč</t>
  </si>
  <si>
    <t xml:space="preserve">CZK 1 501 - 2 500 </t>
  </si>
  <si>
    <t>2 501 - 3 500 Kč</t>
  </si>
  <si>
    <t xml:space="preserve">CZK 2 501 - 3 500 </t>
  </si>
  <si>
    <t>3 501 - 4 500 Kč</t>
  </si>
  <si>
    <t xml:space="preserve">CZK 3 501 - 4 500 </t>
  </si>
  <si>
    <t>4 501 - 5 500 Kč</t>
  </si>
  <si>
    <t xml:space="preserve">CZK 4 501 - 5 500 </t>
  </si>
  <si>
    <t>5 501 - 6 500 Kč</t>
  </si>
  <si>
    <t xml:space="preserve">CZK 5 501 - 6 500 </t>
  </si>
  <si>
    <t>6 501 - 7 500 Kč</t>
  </si>
  <si>
    <t xml:space="preserve">CZK 6 501 - 7 500 </t>
  </si>
  <si>
    <t>7 501 - 8 500 Kč</t>
  </si>
  <si>
    <t xml:space="preserve">CZK 7 501 - 8 500 </t>
  </si>
  <si>
    <t>8 501 - 9 500 Kč</t>
  </si>
  <si>
    <t>CZK 8 501 - 9 500</t>
  </si>
  <si>
    <t>9 501 a více Kč</t>
  </si>
  <si>
    <t xml:space="preserve">CZK 9 501 - or more </t>
  </si>
  <si>
    <t>Průměrná měsíční podpora 
v nezaměstnanosti (Kč)</t>
  </si>
  <si>
    <t>Average monthly 
unemployment benefit (CZK)</t>
  </si>
  <si>
    <t>Částečně nezaměstnaní</t>
  </si>
  <si>
    <t>Partly unemployed</t>
  </si>
  <si>
    <t>Volná pracovní místa</t>
  </si>
  <si>
    <t>Vacancies</t>
  </si>
  <si>
    <t>pro absolventy a mladistvé</t>
  </si>
  <si>
    <t>For graduates and juveniles</t>
  </si>
  <si>
    <t xml:space="preserve">pro občany se zdravotním postižením </t>
  </si>
  <si>
    <t xml:space="preserve">For handicapped citizens </t>
  </si>
  <si>
    <t xml:space="preserve">-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</si>
</sst>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_ ;\-0.0\ "/>
    <numFmt numFmtId="171" formatCode="#,##0_ ;\-#,##0\ "/>
    <numFmt numFmtId="172" formatCode="0.00_ ;\-0.00\ "/>
    <numFmt numFmtId="173" formatCode="0.0_ ;[Red]\-0.0\ "/>
    <numFmt numFmtId="174" formatCode="#,##0_ ;[Red]\-#,##0\ "/>
    <numFmt numFmtId="175" formatCode="0.0000"/>
    <numFmt numFmtId="176" formatCode="0.000"/>
    <numFmt numFmtId="177" formatCode="#,##0.0_ ;[Red]\-#,##0.0\ "/>
    <numFmt numFmtId="178" formatCode="0_ ;\-0\ "/>
  </numFmts>
  <fonts count="41">
    <font>
      <sz val="10"/>
      <name val="Arial CE"/>
      <family val="0"/>
    </font>
    <font>
      <sz val="9"/>
      <name val="Arial"/>
      <family val="2"/>
    </font>
    <font>
      <b/>
      <i/>
      <sz val="12"/>
      <name val="Arial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i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top"/>
      <protection/>
    </xf>
    <xf numFmtId="0" fontId="22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3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right" shrinkToFit="1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left" wrapText="1"/>
      <protection locked="0"/>
    </xf>
    <xf numFmtId="172" fontId="19" fillId="0" borderId="14" xfId="0" applyNumberFormat="1" applyFont="1" applyFill="1" applyBorder="1" applyAlignment="1" applyProtection="1">
      <alignment/>
      <protection locked="0"/>
    </xf>
    <xf numFmtId="172" fontId="19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/>
    </xf>
    <xf numFmtId="172" fontId="19" fillId="0" borderId="15" xfId="0" applyNumberFormat="1" applyFont="1" applyFill="1" applyBorder="1" applyAlignment="1" applyProtection="1">
      <alignment/>
      <protection locked="0"/>
    </xf>
    <xf numFmtId="172" fontId="1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 indent="1"/>
      <protection locked="0"/>
    </xf>
    <xf numFmtId="172" fontId="9" fillId="0" borderId="15" xfId="0" applyNumberFormat="1" applyFont="1" applyBorder="1" applyAlignment="1" applyProtection="1">
      <alignment horizontal="right"/>
      <protection locked="0"/>
    </xf>
    <xf numFmtId="172" fontId="9" fillId="0" borderId="15" xfId="0" applyNumberFormat="1" applyFont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 wrapText="1" inden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171" fontId="19" fillId="0" borderId="15" xfId="0" applyNumberFormat="1" applyFont="1" applyBorder="1" applyAlignment="1" applyProtection="1">
      <alignment/>
      <protection locked="0"/>
    </xf>
    <xf numFmtId="171" fontId="19" fillId="0" borderId="15" xfId="0" applyNumberFormat="1" applyFont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171" fontId="19" fillId="0" borderId="16" xfId="0" applyNumberFormat="1" applyFont="1" applyBorder="1" applyAlignment="1" applyProtection="1">
      <alignment/>
      <protection locked="0"/>
    </xf>
    <xf numFmtId="171" fontId="19" fillId="0" borderId="16" xfId="0" applyNumberFormat="1" applyFont="1" applyBorder="1" applyAlignment="1">
      <alignment/>
    </xf>
    <xf numFmtId="171" fontId="9" fillId="0" borderId="16" xfId="0" applyNumberFormat="1" applyFont="1" applyBorder="1" applyAlignment="1" applyProtection="1">
      <alignment/>
      <protection locked="0"/>
    </xf>
    <xf numFmtId="171" fontId="9" fillId="0" borderId="16" xfId="0" applyNumberFormat="1" applyFont="1" applyBorder="1" applyAlignment="1">
      <alignment/>
    </xf>
    <xf numFmtId="171" fontId="9" fillId="0" borderId="15" xfId="0" applyNumberFormat="1" applyFont="1" applyBorder="1" applyAlignment="1">
      <alignment/>
    </xf>
    <xf numFmtId="0" fontId="9" fillId="0" borderId="0" xfId="0" applyFont="1" applyFill="1" applyAlignment="1">
      <alignment horizontal="left" wrapText="1" indent="1"/>
    </xf>
    <xf numFmtId="171" fontId="9" fillId="0" borderId="15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1" fontId="20" fillId="0" borderId="15" xfId="0" applyNumberFormat="1" applyFont="1" applyBorder="1" applyAlignment="1">
      <alignment/>
    </xf>
    <xf numFmtId="0" fontId="10" fillId="0" borderId="16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Alignment="1">
      <alignment horizontal="left" wrapText="1" indent="1"/>
    </xf>
    <xf numFmtId="171" fontId="8" fillId="0" borderId="15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Alignment="1">
      <alignment horizontal="left" wrapText="1" indent="1"/>
    </xf>
    <xf numFmtId="0" fontId="21" fillId="0" borderId="0" xfId="0" applyFont="1" applyFill="1" applyBorder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171" fontId="9" fillId="0" borderId="16" xfId="0" applyNumberFormat="1" applyFont="1" applyFill="1" applyBorder="1" applyAlignment="1" applyProtection="1">
      <alignment/>
      <protection locked="0"/>
    </xf>
    <xf numFmtId="171" fontId="8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 wrapText="1" indent="1"/>
    </xf>
    <xf numFmtId="0" fontId="8" fillId="0" borderId="0" xfId="0" applyFont="1" applyFill="1" applyAlignment="1">
      <alignment horizontal="left" wrapText="1" indent="1"/>
    </xf>
    <xf numFmtId="171" fontId="9" fillId="0" borderId="16" xfId="0" applyNumberFormat="1" applyFont="1" applyFill="1" applyBorder="1" applyAlignment="1" applyProtection="1">
      <alignment horizontal="right"/>
      <protection locked="0"/>
    </xf>
    <xf numFmtId="3" fontId="9" fillId="0" borderId="0" xfId="48" applyNumberFormat="1" applyFont="1" applyFill="1" applyBorder="1" applyAlignment="1" applyProtection="1">
      <alignment horizontal="left" indent="1"/>
      <protection locked="0"/>
    </xf>
    <xf numFmtId="170" fontId="9" fillId="0" borderId="16" xfId="0" applyNumberFormat="1" applyFont="1" applyFill="1" applyBorder="1" applyAlignment="1" applyProtection="1">
      <alignment/>
      <protection locked="0"/>
    </xf>
    <xf numFmtId="170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171" fontId="9" fillId="0" borderId="16" xfId="0" applyNumberFormat="1" applyFont="1" applyBorder="1" applyAlignment="1" applyProtection="1">
      <alignment horizontal="right"/>
      <protection locked="0"/>
    </xf>
    <xf numFmtId="171" fontId="8" fillId="0" borderId="15" xfId="0" applyNumberFormat="1" applyFont="1" applyBorder="1" applyAlignment="1">
      <alignment horizontal="right"/>
    </xf>
    <xf numFmtId="0" fontId="7" fillId="0" borderId="16" xfId="0" applyFont="1" applyFill="1" applyBorder="1" applyAlignment="1" applyProtection="1">
      <alignment horizontal="left" wrapText="1" indent="1"/>
      <protection locked="0"/>
    </xf>
    <xf numFmtId="0" fontId="9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171" fontId="9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left" vertical="top" inden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indent="1"/>
    </xf>
    <xf numFmtId="0" fontId="19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 applyProtection="1">
      <alignment horizontal="left" wrapText="1"/>
      <protection locked="0"/>
    </xf>
    <xf numFmtId="171" fontId="9" fillId="0" borderId="16" xfId="0" applyNumberFormat="1" applyFont="1" applyFill="1" applyBorder="1" applyAlignment="1">
      <alignment/>
    </xf>
    <xf numFmtId="171" fontId="9" fillId="0" borderId="15" xfId="0" applyNumberFormat="1" applyFont="1" applyFill="1" applyBorder="1" applyAlignment="1">
      <alignment/>
    </xf>
    <xf numFmtId="0" fontId="40" fillId="0" borderId="0" xfId="0" applyFont="1" applyAlignment="1">
      <alignment/>
    </xf>
    <xf numFmtId="171" fontId="19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171" fontId="9" fillId="0" borderId="15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wrapText="1" indent="1"/>
      <protection locked="0"/>
    </xf>
    <xf numFmtId="171" fontId="9" fillId="0" borderId="1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wrapText="1"/>
    </xf>
    <xf numFmtId="0" fontId="1" fillId="0" borderId="15" xfId="0" applyFont="1" applyBorder="1" applyAlignment="1" applyProtection="1">
      <alignment horizontal="left" vertical="top"/>
      <protection locked="0"/>
    </xf>
    <xf numFmtId="171" fontId="10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wrapText="1"/>
    </xf>
    <xf numFmtId="171" fontId="9" fillId="0" borderId="15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 wrapText="1"/>
    </xf>
    <xf numFmtId="171" fontId="9" fillId="0" borderId="15" xfId="0" applyNumberFormat="1" applyFont="1" applyBorder="1" applyAlignment="1" applyProtection="1">
      <alignment horizontal="right"/>
      <protection locked="0"/>
    </xf>
    <xf numFmtId="171" fontId="19" fillId="0" borderId="16" xfId="0" applyNumberFormat="1" applyFont="1" applyFill="1" applyBorder="1" applyAlignment="1">
      <alignment/>
    </xf>
    <xf numFmtId="171" fontId="1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 horizontal="left" wrapText="1"/>
    </xf>
    <xf numFmtId="0" fontId="19" fillId="0" borderId="0" xfId="0" applyFont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 wrapText="1" indent="1"/>
      <protection locked="0"/>
    </xf>
    <xf numFmtId="171" fontId="9" fillId="0" borderId="16" xfId="0" applyNumberFormat="1" applyFont="1" applyBorder="1" applyAlignment="1" applyProtection="1" quotePrefix="1">
      <alignment horizontal="right"/>
      <protection locked="0"/>
    </xf>
    <xf numFmtId="171" fontId="9" fillId="0" borderId="15" xfId="0" applyNumberFormat="1" applyFont="1" applyBorder="1" applyAlignment="1" applyProtection="1" quotePrefix="1">
      <alignment horizontal="right"/>
      <protection locked="0"/>
    </xf>
    <xf numFmtId="171" fontId="19" fillId="0" borderId="15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 wrapText="1"/>
      <protection locked="0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měny 2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QUCHCELA280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oneCellAnchor>
    <xdr:from>
      <xdr:col>4</xdr:col>
      <xdr:colOff>152400</xdr:colOff>
      <xdr:row>1</xdr:row>
      <xdr:rowOff>0</xdr:rowOff>
    </xdr:from>
    <xdr:ext cx="85725" cy="200025"/>
    <xdr:sp>
      <xdr:nvSpPr>
        <xdr:cNvPr id="2" name="Text Box 2"/>
        <xdr:cNvSpPr txBox="1">
          <a:spLocks noChangeArrowheads="1"/>
        </xdr:cNvSpPr>
      </xdr:nvSpPr>
      <xdr:spPr>
        <a:xfrm>
          <a:off x="4638675" y="16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219075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8135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oneCellAnchor>
    <xdr:from>
      <xdr:col>3</xdr:col>
      <xdr:colOff>152400</xdr:colOff>
      <xdr:row>1</xdr:row>
      <xdr:rowOff>0</xdr:rowOff>
    </xdr:from>
    <xdr:ext cx="85725" cy="200025"/>
    <xdr:sp>
      <xdr:nvSpPr>
        <xdr:cNvPr id="4" name="Text Box 4"/>
        <xdr:cNvSpPr txBox="1">
          <a:spLocks noChangeArrowheads="1"/>
        </xdr:cNvSpPr>
      </xdr:nvSpPr>
      <xdr:spPr>
        <a:xfrm>
          <a:off x="3876675" y="16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219075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18135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oneCellAnchor>
    <xdr:from>
      <xdr:col>3</xdr:col>
      <xdr:colOff>152400</xdr:colOff>
      <xdr:row>1</xdr:row>
      <xdr:rowOff>0</xdr:rowOff>
    </xdr:from>
    <xdr:ext cx="85725" cy="200025"/>
    <xdr:sp>
      <xdr:nvSpPr>
        <xdr:cNvPr id="6" name="Text Box 6"/>
        <xdr:cNvSpPr txBox="1">
          <a:spLocks noChangeArrowheads="1"/>
        </xdr:cNvSpPr>
      </xdr:nvSpPr>
      <xdr:spPr>
        <a:xfrm>
          <a:off x="3876675" y="16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8.875" style="1" customWidth="1"/>
    <col min="2" max="4" width="10.00390625" style="2" customWidth="1"/>
    <col min="5" max="5" width="27.875" style="2" customWidth="1"/>
    <col min="6" max="6" width="10.75390625" style="6" customWidth="1"/>
    <col min="7" max="16384" width="9.125" style="1" customWidth="1"/>
  </cols>
  <sheetData>
    <row r="1" ht="12.75">
      <c r="A1" s="76" t="s">
        <v>81</v>
      </c>
    </row>
    <row r="2" spans="1:5" ht="15.75" customHeight="1">
      <c r="A2" s="3" t="s">
        <v>0</v>
      </c>
      <c r="B2" s="4"/>
      <c r="C2" s="4"/>
      <c r="D2" s="5"/>
      <c r="E2" s="102" t="s">
        <v>1</v>
      </c>
    </row>
    <row r="3" spans="2:5" ht="11.25" customHeight="1">
      <c r="B3" s="7"/>
      <c r="C3" s="7"/>
      <c r="D3" s="8"/>
      <c r="E3" s="8"/>
    </row>
    <row r="4" spans="1:5" ht="25.5" customHeight="1">
      <c r="A4" s="99" t="s">
        <v>65</v>
      </c>
      <c r="B4" s="99"/>
      <c r="C4" s="99"/>
      <c r="D4" s="99"/>
      <c r="E4" s="99"/>
    </row>
    <row r="5" spans="1:5" ht="25.5" customHeight="1">
      <c r="A5" s="100" t="s">
        <v>82</v>
      </c>
      <c r="B5" s="101"/>
      <c r="C5" s="101"/>
      <c r="D5" s="101"/>
      <c r="E5" s="101"/>
    </row>
    <row r="6" spans="1:5" ht="12" customHeight="1" thickBot="1">
      <c r="A6" s="9" t="s">
        <v>20</v>
      </c>
      <c r="B6" s="10"/>
      <c r="C6" s="10"/>
      <c r="D6" s="10"/>
      <c r="E6" s="11" t="s">
        <v>21</v>
      </c>
    </row>
    <row r="7" spans="1:5" ht="18.75" customHeight="1" thickBot="1">
      <c r="A7" s="12"/>
      <c r="B7" s="13">
        <v>2007</v>
      </c>
      <c r="C7" s="13">
        <v>2008</v>
      </c>
      <c r="D7" s="13">
        <v>2009</v>
      </c>
      <c r="E7" s="14"/>
    </row>
    <row r="8" spans="1:5" ht="22.5">
      <c r="A8" s="15" t="s">
        <v>22</v>
      </c>
      <c r="B8" s="16">
        <v>4.43</v>
      </c>
      <c r="C8" s="17">
        <v>5.03</v>
      </c>
      <c r="D8" s="17">
        <v>8.160952463977484</v>
      </c>
      <c r="E8" s="18" t="s">
        <v>23</v>
      </c>
    </row>
    <row r="9" spans="1:5" ht="11.25" customHeight="1">
      <c r="A9" s="19" t="s">
        <v>24</v>
      </c>
      <c r="B9" s="20"/>
      <c r="C9" s="21"/>
      <c r="D9" s="21"/>
      <c r="E9" s="22"/>
    </row>
    <row r="10" spans="1:5" ht="12" customHeight="1">
      <c r="A10" s="23" t="s">
        <v>25</v>
      </c>
      <c r="B10" s="24">
        <v>3.62</v>
      </c>
      <c r="C10" s="25">
        <v>4.14</v>
      </c>
      <c r="D10" s="26">
        <v>7.043969070483193</v>
      </c>
      <c r="E10" s="27" t="s">
        <v>8</v>
      </c>
    </row>
    <row r="11" spans="1:5" ht="12" customHeight="1">
      <c r="A11" s="23" t="s">
        <v>26</v>
      </c>
      <c r="B11" s="24">
        <v>5.49</v>
      </c>
      <c r="C11" s="25">
        <v>6.18</v>
      </c>
      <c r="D11" s="26">
        <v>9.657211951692087</v>
      </c>
      <c r="E11" s="27" t="s">
        <v>2</v>
      </c>
    </row>
    <row r="12" spans="1:6" ht="25.5" customHeight="1">
      <c r="A12" s="28" t="s">
        <v>27</v>
      </c>
      <c r="B12" s="29">
        <v>14516</v>
      </c>
      <c r="C12" s="30">
        <v>16757</v>
      </c>
      <c r="D12" s="30">
        <v>26802</v>
      </c>
      <c r="E12" s="31" t="s">
        <v>28</v>
      </c>
      <c r="F12" s="1"/>
    </row>
    <row r="13" spans="1:6" ht="11.25" customHeight="1">
      <c r="A13" s="32" t="s">
        <v>29</v>
      </c>
      <c r="B13" s="33"/>
      <c r="C13" s="34"/>
      <c r="D13" s="30"/>
      <c r="E13" s="31"/>
      <c r="F13" s="1"/>
    </row>
    <row r="14" spans="1:5" ht="12" customHeight="1">
      <c r="A14" s="23" t="s">
        <v>26</v>
      </c>
      <c r="B14" s="35">
        <v>7937</v>
      </c>
      <c r="C14" s="36">
        <v>9025</v>
      </c>
      <c r="D14" s="37">
        <v>13596</v>
      </c>
      <c r="E14" s="27" t="s">
        <v>2</v>
      </c>
    </row>
    <row r="15" spans="1:5" ht="12" customHeight="1">
      <c r="A15" s="23" t="s">
        <v>30</v>
      </c>
      <c r="B15" s="36">
        <v>933</v>
      </c>
      <c r="C15" s="36">
        <v>1228</v>
      </c>
      <c r="D15" s="37">
        <v>1564</v>
      </c>
      <c r="E15" s="27" t="s">
        <v>31</v>
      </c>
    </row>
    <row r="16" spans="1:5" ht="12" customHeight="1">
      <c r="A16" s="38" t="s">
        <v>32</v>
      </c>
      <c r="B16" s="39">
        <v>2868</v>
      </c>
      <c r="C16" s="37">
        <v>2858</v>
      </c>
      <c r="D16" s="37">
        <v>3362</v>
      </c>
      <c r="E16" s="27" t="s">
        <v>33</v>
      </c>
    </row>
    <row r="17" spans="1:5" ht="18" customHeight="1">
      <c r="A17" s="40" t="s">
        <v>9</v>
      </c>
      <c r="B17" s="33"/>
      <c r="C17" s="41"/>
      <c r="D17" s="41"/>
      <c r="E17" s="42" t="s">
        <v>10</v>
      </c>
    </row>
    <row r="18" spans="1:5" ht="12" customHeight="1">
      <c r="A18" s="43" t="s">
        <v>34</v>
      </c>
      <c r="B18" s="35">
        <v>662</v>
      </c>
      <c r="C18" s="44">
        <v>986</v>
      </c>
      <c r="D18" s="44">
        <v>1448</v>
      </c>
      <c r="E18" s="45" t="s">
        <v>35</v>
      </c>
    </row>
    <row r="19" spans="1:5" ht="12" customHeight="1">
      <c r="A19" s="46" t="s">
        <v>11</v>
      </c>
      <c r="B19" s="35">
        <v>1492</v>
      </c>
      <c r="C19" s="44">
        <v>2100</v>
      </c>
      <c r="D19" s="44">
        <v>3661</v>
      </c>
      <c r="E19" s="45" t="s">
        <v>66</v>
      </c>
    </row>
    <row r="20" spans="1:5" ht="12" customHeight="1">
      <c r="A20" s="46" t="s">
        <v>12</v>
      </c>
      <c r="B20" s="35">
        <v>1465</v>
      </c>
      <c r="C20" s="44">
        <v>1854</v>
      </c>
      <c r="D20" s="44">
        <v>2953</v>
      </c>
      <c r="E20" s="47" t="s">
        <v>67</v>
      </c>
    </row>
    <row r="21" spans="1:5" ht="12" customHeight="1">
      <c r="A21" s="48" t="s">
        <v>13</v>
      </c>
      <c r="B21" s="35">
        <v>1768</v>
      </c>
      <c r="C21" s="44">
        <v>1970</v>
      </c>
      <c r="D21" s="44">
        <v>3394</v>
      </c>
      <c r="E21" s="49" t="s">
        <v>68</v>
      </c>
    </row>
    <row r="22" spans="1:5" ht="12" customHeight="1">
      <c r="A22" s="48" t="s">
        <v>14</v>
      </c>
      <c r="B22" s="35">
        <v>1403</v>
      </c>
      <c r="C22" s="44">
        <v>1699</v>
      </c>
      <c r="D22" s="44">
        <v>2957</v>
      </c>
      <c r="E22" s="49" t="s">
        <v>69</v>
      </c>
    </row>
    <row r="23" spans="1:5" ht="12" customHeight="1">
      <c r="A23" s="48" t="s">
        <v>15</v>
      </c>
      <c r="B23" s="35">
        <v>1521</v>
      </c>
      <c r="C23" s="44">
        <v>1659</v>
      </c>
      <c r="D23" s="44">
        <v>2597</v>
      </c>
      <c r="E23" s="49" t="s">
        <v>70</v>
      </c>
    </row>
    <row r="24" spans="1:5" ht="12" customHeight="1">
      <c r="A24" s="48" t="s">
        <v>16</v>
      </c>
      <c r="B24" s="35">
        <v>1507</v>
      </c>
      <c r="C24" s="44">
        <v>1678</v>
      </c>
      <c r="D24" s="44">
        <v>2700</v>
      </c>
      <c r="E24" s="49" t="s">
        <v>71</v>
      </c>
    </row>
    <row r="25" spans="1:5" ht="12" customHeight="1">
      <c r="A25" s="48" t="s">
        <v>17</v>
      </c>
      <c r="B25" s="35">
        <v>2259</v>
      </c>
      <c r="C25" s="44">
        <v>2308</v>
      </c>
      <c r="D25" s="44">
        <v>3383</v>
      </c>
      <c r="E25" s="49" t="s">
        <v>72</v>
      </c>
    </row>
    <row r="26" spans="1:5" ht="12" customHeight="1">
      <c r="A26" s="48" t="s">
        <v>18</v>
      </c>
      <c r="B26" s="35">
        <v>2025</v>
      </c>
      <c r="C26" s="44">
        <v>2101</v>
      </c>
      <c r="D26" s="44">
        <v>3079</v>
      </c>
      <c r="E26" s="49" t="s">
        <v>73</v>
      </c>
    </row>
    <row r="27" spans="1:5" ht="12" customHeight="1">
      <c r="A27" s="50" t="s">
        <v>19</v>
      </c>
      <c r="B27" s="51">
        <v>407</v>
      </c>
      <c r="C27" s="52">
        <v>395</v>
      </c>
      <c r="D27" s="52">
        <v>619</v>
      </c>
      <c r="E27" s="53" t="s">
        <v>74</v>
      </c>
    </row>
    <row r="28" spans="1:5" ht="12" customHeight="1">
      <c r="A28" s="54" t="s">
        <v>36</v>
      </c>
      <c r="B28" s="55">
        <v>7</v>
      </c>
      <c r="C28" s="52">
        <v>7</v>
      </c>
      <c r="D28" s="52">
        <v>11</v>
      </c>
      <c r="E28" s="47" t="s">
        <v>75</v>
      </c>
    </row>
    <row r="29" spans="1:5" ht="13.5" customHeight="1">
      <c r="A29" s="56" t="s">
        <v>37</v>
      </c>
      <c r="B29" s="57">
        <v>40.8</v>
      </c>
      <c r="C29" s="58">
        <v>39.4</v>
      </c>
      <c r="D29" s="58">
        <v>38.90116409223192</v>
      </c>
      <c r="E29" s="59" t="s">
        <v>38</v>
      </c>
    </row>
    <row r="30" spans="1:5" ht="18" customHeight="1">
      <c r="A30" s="28" t="s">
        <v>39</v>
      </c>
      <c r="B30" s="60"/>
      <c r="C30" s="61"/>
      <c r="D30" s="61"/>
      <c r="E30" s="42" t="s">
        <v>40</v>
      </c>
    </row>
    <row r="31" spans="1:5" ht="12" customHeight="1">
      <c r="A31" s="23" t="s">
        <v>3</v>
      </c>
      <c r="B31" s="35">
        <v>4310</v>
      </c>
      <c r="C31" s="44">
        <v>4939</v>
      </c>
      <c r="D31" s="44">
        <v>7533</v>
      </c>
      <c r="E31" s="62" t="s">
        <v>4</v>
      </c>
    </row>
    <row r="32" spans="1:5" ht="12" customHeight="1">
      <c r="A32" s="63" t="s">
        <v>5</v>
      </c>
      <c r="B32" s="44">
        <v>397</v>
      </c>
      <c r="C32" s="39">
        <v>488</v>
      </c>
      <c r="D32" s="39">
        <v>817</v>
      </c>
      <c r="E32" s="64" t="s">
        <v>41</v>
      </c>
    </row>
    <row r="33" spans="1:5" ht="12" customHeight="1">
      <c r="A33" s="23" t="s">
        <v>42</v>
      </c>
      <c r="B33" s="44">
        <v>5669</v>
      </c>
      <c r="C33" s="65">
        <v>6721</v>
      </c>
      <c r="D33" s="39">
        <v>11179</v>
      </c>
      <c r="E33" s="64" t="s">
        <v>43</v>
      </c>
    </row>
    <row r="34" spans="1:5" ht="12" customHeight="1">
      <c r="A34" s="66" t="s">
        <v>44</v>
      </c>
      <c r="B34" s="44">
        <v>501</v>
      </c>
      <c r="C34" s="39">
        <v>713</v>
      </c>
      <c r="D34" s="39">
        <v>1161</v>
      </c>
      <c r="E34" s="62" t="s">
        <v>45</v>
      </c>
    </row>
    <row r="35" spans="1:5" ht="12" customHeight="1">
      <c r="A35" s="23" t="s">
        <v>46</v>
      </c>
      <c r="B35" s="39">
        <v>397</v>
      </c>
      <c r="C35" s="44">
        <v>437</v>
      </c>
      <c r="D35" s="44">
        <v>635</v>
      </c>
      <c r="E35" s="62" t="s">
        <v>47</v>
      </c>
    </row>
    <row r="36" spans="1:5" ht="12" customHeight="1">
      <c r="A36" s="23" t="s">
        <v>48</v>
      </c>
      <c r="B36" s="44">
        <v>2510</v>
      </c>
      <c r="C36" s="35">
        <v>2664</v>
      </c>
      <c r="D36" s="39">
        <v>4242</v>
      </c>
      <c r="E36" s="62" t="s">
        <v>49</v>
      </c>
    </row>
    <row r="37" spans="1:5" ht="12" customHeight="1">
      <c r="A37" s="48" t="s">
        <v>50</v>
      </c>
      <c r="B37" s="39">
        <v>64</v>
      </c>
      <c r="C37" s="65">
        <v>95</v>
      </c>
      <c r="D37" s="39">
        <v>139</v>
      </c>
      <c r="E37" s="64" t="s">
        <v>51</v>
      </c>
    </row>
    <row r="38" spans="1:5" ht="12" customHeight="1">
      <c r="A38" s="46" t="s">
        <v>6</v>
      </c>
      <c r="B38" s="39">
        <v>668</v>
      </c>
      <c r="C38" s="65">
        <v>700</v>
      </c>
      <c r="D38" s="39">
        <v>1096</v>
      </c>
      <c r="E38" s="67" t="s">
        <v>7</v>
      </c>
    </row>
    <row r="39" spans="1:5" ht="18" customHeight="1">
      <c r="A39" s="68" t="s">
        <v>52</v>
      </c>
      <c r="B39" s="29">
        <v>14516</v>
      </c>
      <c r="C39" s="30">
        <v>16757</v>
      </c>
      <c r="D39" s="30">
        <f>SUM(D31:D38)</f>
        <v>26802</v>
      </c>
      <c r="E39" s="69" t="s">
        <v>53</v>
      </c>
    </row>
    <row r="40" spans="1:5" ht="12" customHeight="1">
      <c r="A40" s="23" t="s">
        <v>54</v>
      </c>
      <c r="B40" s="35">
        <v>5121</v>
      </c>
      <c r="C40" s="36">
        <v>7362</v>
      </c>
      <c r="D40" s="37">
        <v>8818</v>
      </c>
      <c r="E40" s="27" t="s">
        <v>80</v>
      </c>
    </row>
    <row r="41" spans="1:5" ht="12" customHeight="1">
      <c r="A41" s="23" t="s">
        <v>55</v>
      </c>
      <c r="B41" s="35">
        <v>2581</v>
      </c>
      <c r="C41" s="36">
        <v>3281</v>
      </c>
      <c r="D41" s="37">
        <v>6501</v>
      </c>
      <c r="E41" s="27" t="s">
        <v>79</v>
      </c>
    </row>
    <row r="42" spans="1:5" ht="12" customHeight="1">
      <c r="A42" s="38" t="s">
        <v>56</v>
      </c>
      <c r="B42" s="35">
        <v>1275</v>
      </c>
      <c r="C42" s="36">
        <v>1426</v>
      </c>
      <c r="D42" s="37">
        <v>3538</v>
      </c>
      <c r="E42" s="27" t="s">
        <v>78</v>
      </c>
    </row>
    <row r="43" spans="1:5" ht="12" customHeight="1">
      <c r="A43" s="23" t="s">
        <v>57</v>
      </c>
      <c r="B43" s="35">
        <v>887</v>
      </c>
      <c r="C43" s="36">
        <v>917</v>
      </c>
      <c r="D43" s="37">
        <v>2683</v>
      </c>
      <c r="E43" s="27" t="s">
        <v>77</v>
      </c>
    </row>
    <row r="44" spans="1:5" ht="12" customHeight="1">
      <c r="A44" s="23" t="s">
        <v>58</v>
      </c>
      <c r="B44" s="39">
        <v>1633</v>
      </c>
      <c r="C44" s="35">
        <v>1364</v>
      </c>
      <c r="D44" s="39">
        <v>2904</v>
      </c>
      <c r="E44" s="27" t="s">
        <v>76</v>
      </c>
    </row>
    <row r="45" spans="1:5" ht="12" customHeight="1">
      <c r="A45" s="38" t="s">
        <v>59</v>
      </c>
      <c r="B45" s="39">
        <v>3019</v>
      </c>
      <c r="C45" s="35">
        <v>2407</v>
      </c>
      <c r="D45" s="39">
        <v>2358</v>
      </c>
      <c r="E45" s="27" t="s">
        <v>60</v>
      </c>
    </row>
    <row r="46" spans="1:5" ht="13.5" customHeight="1">
      <c r="A46" s="70" t="s">
        <v>61</v>
      </c>
      <c r="B46" s="39">
        <v>533</v>
      </c>
      <c r="C46" s="35">
        <v>412</v>
      </c>
      <c r="D46" s="39">
        <v>339.6015222744571</v>
      </c>
      <c r="E46" s="59" t="s">
        <v>62</v>
      </c>
    </row>
    <row r="47" spans="1:6" ht="18" customHeight="1">
      <c r="A47" s="71" t="s">
        <v>63</v>
      </c>
      <c r="B47" s="33">
        <v>13570</v>
      </c>
      <c r="C47" s="34">
        <v>16087</v>
      </c>
      <c r="D47" s="30">
        <v>26212</v>
      </c>
      <c r="E47" s="72" t="s">
        <v>64</v>
      </c>
      <c r="F47" s="1"/>
    </row>
    <row r="48" spans="1:6" ht="11.25" customHeight="1">
      <c r="A48" s="73" t="s">
        <v>29</v>
      </c>
      <c r="B48" s="33"/>
      <c r="C48" s="34"/>
      <c r="D48" s="30"/>
      <c r="E48" s="72"/>
      <c r="F48" s="1"/>
    </row>
    <row r="49" spans="1:5" ht="12" customHeight="1">
      <c r="A49" s="23" t="s">
        <v>26</v>
      </c>
      <c r="B49" s="51">
        <v>7312</v>
      </c>
      <c r="C49" s="74">
        <v>8623</v>
      </c>
      <c r="D49" s="75">
        <v>13596</v>
      </c>
      <c r="E49" s="27" t="s">
        <v>2</v>
      </c>
    </row>
    <row r="50" spans="1:5" ht="12" customHeight="1">
      <c r="A50" s="95" t="s">
        <v>30</v>
      </c>
      <c r="B50" s="74">
        <v>907</v>
      </c>
      <c r="C50" s="74">
        <v>1202</v>
      </c>
      <c r="D50" s="75">
        <v>1564</v>
      </c>
      <c r="E50" s="27" t="s">
        <v>31</v>
      </c>
    </row>
    <row r="51" spans="1:5" ht="25.5" customHeight="1">
      <c r="A51" s="28" t="s">
        <v>83</v>
      </c>
      <c r="B51" s="77">
        <v>5596</v>
      </c>
      <c r="C51" s="29">
        <v>7717</v>
      </c>
      <c r="D51" s="29">
        <v>9897</v>
      </c>
      <c r="E51" s="22" t="s">
        <v>84</v>
      </c>
    </row>
    <row r="52" spans="1:5" ht="12">
      <c r="A52" s="73" t="s">
        <v>85</v>
      </c>
      <c r="B52" s="79">
        <v>2879</v>
      </c>
      <c r="C52" s="39">
        <v>4057</v>
      </c>
      <c r="D52" s="39">
        <v>4770</v>
      </c>
      <c r="E52" s="27" t="s">
        <v>2</v>
      </c>
    </row>
    <row r="53" spans="1:5" ht="18" customHeight="1">
      <c r="A53" s="78" t="s">
        <v>52</v>
      </c>
      <c r="B53" s="79"/>
      <c r="C53" s="37"/>
      <c r="D53" s="37"/>
      <c r="E53" s="69" t="s">
        <v>53</v>
      </c>
    </row>
    <row r="54" spans="1:5" ht="12">
      <c r="A54" s="80" t="s">
        <v>54</v>
      </c>
      <c r="B54" s="51">
        <v>3220</v>
      </c>
      <c r="C54" s="36">
        <v>4946</v>
      </c>
      <c r="D54" s="37">
        <v>5596</v>
      </c>
      <c r="E54" s="27" t="s">
        <v>86</v>
      </c>
    </row>
    <row r="55" spans="1:5" ht="12">
      <c r="A55" s="80" t="s">
        <v>55</v>
      </c>
      <c r="B55" s="51">
        <v>1700</v>
      </c>
      <c r="C55" s="36">
        <v>2169</v>
      </c>
      <c r="D55" s="37">
        <v>3254</v>
      </c>
      <c r="E55" s="27" t="s">
        <v>87</v>
      </c>
    </row>
    <row r="56" spans="1:5" ht="12">
      <c r="A56" s="38" t="s">
        <v>56</v>
      </c>
      <c r="B56" s="51">
        <v>420</v>
      </c>
      <c r="C56" s="36">
        <v>382</v>
      </c>
      <c r="D56" s="37">
        <v>797</v>
      </c>
      <c r="E56" s="27" t="s">
        <v>88</v>
      </c>
    </row>
    <row r="57" spans="1:5" ht="12">
      <c r="A57" s="80" t="s">
        <v>57</v>
      </c>
      <c r="B57" s="51">
        <v>213</v>
      </c>
      <c r="C57" s="36">
        <v>180</v>
      </c>
      <c r="D57" s="37">
        <v>238</v>
      </c>
      <c r="E57" s="27" t="s">
        <v>89</v>
      </c>
    </row>
    <row r="58" spans="1:5" ht="12">
      <c r="A58" s="80" t="s">
        <v>58</v>
      </c>
      <c r="B58" s="79">
        <v>42</v>
      </c>
      <c r="C58" s="35">
        <v>40</v>
      </c>
      <c r="D58" s="37">
        <v>12</v>
      </c>
      <c r="E58" s="27" t="s">
        <v>90</v>
      </c>
    </row>
    <row r="59" spans="1:5" ht="12">
      <c r="A59" s="38" t="s">
        <v>59</v>
      </c>
      <c r="B59" s="81">
        <v>1</v>
      </c>
      <c r="C59" s="96" t="s">
        <v>123</v>
      </c>
      <c r="D59" s="97" t="s">
        <v>123</v>
      </c>
      <c r="E59" s="27" t="s">
        <v>60</v>
      </c>
    </row>
    <row r="60" spans="1:5" ht="24" customHeight="1">
      <c r="A60" s="82" t="s">
        <v>91</v>
      </c>
      <c r="B60" s="83"/>
      <c r="C60" s="83"/>
      <c r="D60" s="83"/>
      <c r="E60" s="84" t="s">
        <v>92</v>
      </c>
    </row>
    <row r="61" spans="1:5" ht="12">
      <c r="A61" s="23" t="s">
        <v>93</v>
      </c>
      <c r="B61" s="35">
        <v>40</v>
      </c>
      <c r="C61" s="35">
        <v>54</v>
      </c>
      <c r="D61" s="39">
        <v>35</v>
      </c>
      <c r="E61" s="27" t="s">
        <v>94</v>
      </c>
    </row>
    <row r="62" spans="1:5" ht="12">
      <c r="A62" s="23" t="s">
        <v>95</v>
      </c>
      <c r="B62" s="35">
        <v>881</v>
      </c>
      <c r="C62" s="35">
        <v>409</v>
      </c>
      <c r="D62" s="39">
        <v>202</v>
      </c>
      <c r="E62" s="27" t="s">
        <v>96</v>
      </c>
    </row>
    <row r="63" spans="1:5" ht="12">
      <c r="A63" s="23" t="s">
        <v>97</v>
      </c>
      <c r="B63" s="35">
        <v>513</v>
      </c>
      <c r="C63" s="35">
        <v>950</v>
      </c>
      <c r="D63" s="39">
        <v>1836</v>
      </c>
      <c r="E63" s="27" t="s">
        <v>98</v>
      </c>
    </row>
    <row r="64" spans="1:5" ht="12">
      <c r="A64" s="23" t="s">
        <v>99</v>
      </c>
      <c r="B64" s="35">
        <v>980</v>
      </c>
      <c r="C64" s="35">
        <v>1056</v>
      </c>
      <c r="D64" s="39">
        <v>1242</v>
      </c>
      <c r="E64" s="27" t="s">
        <v>100</v>
      </c>
    </row>
    <row r="65" spans="1:5" ht="12">
      <c r="A65" s="23" t="s">
        <v>101</v>
      </c>
      <c r="B65" s="35">
        <v>878</v>
      </c>
      <c r="C65" s="35">
        <v>1298</v>
      </c>
      <c r="D65" s="39">
        <v>1397</v>
      </c>
      <c r="E65" s="27" t="s">
        <v>102</v>
      </c>
    </row>
    <row r="66" spans="1:5" ht="12">
      <c r="A66" s="23" t="s">
        <v>103</v>
      </c>
      <c r="B66" s="35">
        <v>732</v>
      </c>
      <c r="C66" s="35">
        <v>1175</v>
      </c>
      <c r="D66" s="39">
        <v>1559</v>
      </c>
      <c r="E66" s="27" t="s">
        <v>104</v>
      </c>
    </row>
    <row r="67" spans="1:5" ht="12">
      <c r="A67" s="23" t="s">
        <v>105</v>
      </c>
      <c r="B67" s="35">
        <v>507</v>
      </c>
      <c r="C67" s="35">
        <v>941</v>
      </c>
      <c r="D67" s="39">
        <v>1301</v>
      </c>
      <c r="E67" s="27" t="s">
        <v>106</v>
      </c>
    </row>
    <row r="68" spans="1:5" ht="12">
      <c r="A68" s="23" t="s">
        <v>107</v>
      </c>
      <c r="B68" s="51">
        <v>332</v>
      </c>
      <c r="C68" s="51">
        <v>923</v>
      </c>
      <c r="D68" s="79">
        <v>800</v>
      </c>
      <c r="E68" s="27" t="s">
        <v>108</v>
      </c>
    </row>
    <row r="69" spans="1:5" ht="12">
      <c r="A69" s="23" t="s">
        <v>109</v>
      </c>
      <c r="B69" s="55">
        <v>230</v>
      </c>
      <c r="C69" s="51">
        <v>354</v>
      </c>
      <c r="D69" s="79">
        <v>502</v>
      </c>
      <c r="E69" s="27" t="s">
        <v>110</v>
      </c>
    </row>
    <row r="70" spans="1:5" ht="12">
      <c r="A70" s="23" t="s">
        <v>111</v>
      </c>
      <c r="B70" s="55">
        <v>503</v>
      </c>
      <c r="C70" s="51">
        <v>557</v>
      </c>
      <c r="D70" s="79">
        <v>1023</v>
      </c>
      <c r="E70" s="27" t="s">
        <v>112</v>
      </c>
    </row>
    <row r="71" spans="1:5" ht="22.5">
      <c r="A71" s="85" t="s">
        <v>113</v>
      </c>
      <c r="B71" s="86">
        <v>5373</v>
      </c>
      <c r="C71" s="86">
        <v>5801</v>
      </c>
      <c r="D71" s="86">
        <v>5931</v>
      </c>
      <c r="E71" s="87" t="s">
        <v>114</v>
      </c>
    </row>
    <row r="72" spans="1:5" ht="18" customHeight="1">
      <c r="A72" s="71" t="s">
        <v>115</v>
      </c>
      <c r="B72" s="98">
        <v>834</v>
      </c>
      <c r="C72" s="89">
        <v>977</v>
      </c>
      <c r="D72" s="90">
        <v>2081</v>
      </c>
      <c r="E72" s="91" t="s">
        <v>116</v>
      </c>
    </row>
    <row r="73" spans="1:5" ht="12">
      <c r="A73" s="92" t="s">
        <v>85</v>
      </c>
      <c r="B73" s="88">
        <v>577</v>
      </c>
      <c r="C73" s="51">
        <v>671</v>
      </c>
      <c r="D73" s="79">
        <v>1319</v>
      </c>
      <c r="E73" s="27" t="s">
        <v>2</v>
      </c>
    </row>
    <row r="74" spans="1:5" ht="18" customHeight="1">
      <c r="A74" s="93" t="s">
        <v>117</v>
      </c>
      <c r="B74" s="33">
        <v>14443</v>
      </c>
      <c r="C74" s="33">
        <v>7562</v>
      </c>
      <c r="D74" s="29">
        <v>2078</v>
      </c>
      <c r="E74" s="94" t="s">
        <v>118</v>
      </c>
    </row>
    <row r="75" spans="1:5" ht="12">
      <c r="A75" s="32" t="s">
        <v>29</v>
      </c>
      <c r="B75" s="33"/>
      <c r="C75" s="33"/>
      <c r="D75" s="29"/>
      <c r="E75" s="94"/>
    </row>
    <row r="76" spans="1:5" ht="12">
      <c r="A76" s="23" t="s">
        <v>119</v>
      </c>
      <c r="B76" s="39">
        <v>1666</v>
      </c>
      <c r="C76" s="39">
        <v>628</v>
      </c>
      <c r="D76" s="39">
        <v>178</v>
      </c>
      <c r="E76" s="27" t="s">
        <v>120</v>
      </c>
    </row>
    <row r="77" spans="1:5" ht="12" customHeight="1">
      <c r="A77" s="23" t="s">
        <v>121</v>
      </c>
      <c r="B77" s="39">
        <v>454</v>
      </c>
      <c r="C77" s="39">
        <v>169</v>
      </c>
      <c r="D77" s="39">
        <v>99</v>
      </c>
      <c r="E77" s="27" t="s">
        <v>122</v>
      </c>
    </row>
  </sheetData>
  <sheetProtection/>
  <mergeCells count="2">
    <mergeCell ref="A4:E4"/>
    <mergeCell ref="A5:E5"/>
  </mergeCells>
  <printOptions/>
  <pageMargins left="0.75" right="0.75" top="1" bottom="1" header="0.4921259845" footer="0.4921259845"/>
  <pageSetup horizontalDpi="600" verticalDpi="600" orientation="portrait" paperSize="9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furkova</dc:creator>
  <cp:keywords/>
  <dc:description/>
  <cp:lastModifiedBy>user</cp:lastModifiedBy>
  <cp:lastPrinted>2010-12-17T11:46:27Z</cp:lastPrinted>
  <dcterms:created xsi:type="dcterms:W3CDTF">2006-03-01T08:57:35Z</dcterms:created>
  <dcterms:modified xsi:type="dcterms:W3CDTF">2010-12-17T13:50:19Z</dcterms:modified>
  <cp:category/>
  <cp:version/>
  <cp:contentType/>
  <cp:contentStatus/>
</cp:coreProperties>
</file>