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65" windowHeight="12615" activeTab="0"/>
  </bookViews>
  <sheets>
    <sheet name="list1" sheetId="1" r:id="rId1"/>
  </sheets>
  <definedNames>
    <definedName name="KrajZam">#REF!</definedName>
  </definedNames>
  <calcPr fullCalcOnLoad="1"/>
</workbook>
</file>

<file path=xl/sharedStrings.xml><?xml version="1.0" encoding="utf-8"?>
<sst xmlns="http://schemas.openxmlformats.org/spreadsheetml/2006/main" count="10" uniqueCount="10">
  <si>
    <t>v mil. Kč ve stálých cenách roku 2000</t>
  </si>
  <si>
    <t>2007
předb.</t>
  </si>
  <si>
    <t>Index
2007/2003</t>
  </si>
  <si>
    <t>Produkce zemědělského odvětví celkem</t>
  </si>
  <si>
    <t xml:space="preserve"> v tom:</t>
  </si>
  <si>
    <t>rostlinná produkce</t>
  </si>
  <si>
    <t>živočišná produkce</t>
  </si>
  <si>
    <t>produkce zemědělských služeb</t>
  </si>
  <si>
    <t>nezemědělské vedlejší činnosti (neoddělitelné)</t>
  </si>
  <si>
    <t>Tab. 4.1.14 Produkce zemědělského odvětví v Olomouckém kraji v letech 2003 až 2007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</si>
</sst>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00"/>
    <numFmt numFmtId="168" formatCode="#,##0.0\ &quot;Kč&quot;"/>
    <numFmt numFmtId="169" formatCode="#,##0.0\ _K_č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_ ;[Red]\-#,##0\ "/>
    <numFmt numFmtId="175" formatCode="#,##0.0_ ;[Red]\-#,##0.0\ "/>
    <numFmt numFmtId="176" formatCode="0.00000"/>
    <numFmt numFmtId="177" formatCode="0.000"/>
    <numFmt numFmtId="178" formatCode="0.00000000"/>
    <numFmt numFmtId="179" formatCode="0.0000000"/>
    <numFmt numFmtId="180" formatCode="0.000000"/>
    <numFmt numFmtId="181" formatCode="#,##0.00_ ;[Red]\-#,##0.00\ "/>
    <numFmt numFmtId="182" formatCode="#,##0.0_ ;\-#,##0.0\ "/>
    <numFmt numFmtId="183" formatCode="#,##0.00_ ;\-#,##0.00\ "/>
    <numFmt numFmtId="184" formatCode="0.0_ ;\-0.0\ "/>
    <numFmt numFmtId="185" formatCode="0_ ;\-0\ "/>
    <numFmt numFmtId="186" formatCode="0.00_ ;\-0.00\ "/>
    <numFmt numFmtId="187" formatCode="#,##0;[Red]#,##0"/>
    <numFmt numFmtId="188" formatCode="#,##0&quot;     &quot;"/>
    <numFmt numFmtId="189" formatCode="#,##0\ \ \ \ "/>
    <numFmt numFmtId="190" formatCode="#,##0.0&quot;            &quot;"/>
    <numFmt numFmtId="191" formatCode="#,##0.0&quot;        &quot;"/>
    <numFmt numFmtId="192" formatCode="\$#,##0\ ;\(\$#,##0\)"/>
    <numFmt numFmtId="193" formatCode="\$#,##0\ ;[Red]\(\$#,##0\)"/>
    <numFmt numFmtId="194" formatCode="\$#,##0.00\ ;\(\$#,##0.00\)"/>
    <numFmt numFmtId="195" formatCode="\$#,##0.00\ ;[Red]\(\$#,##0.00\)"/>
    <numFmt numFmtId="196" formatCode="m/d"/>
    <numFmt numFmtId="197" formatCode="0.0%"/>
    <numFmt numFmtId="198" formatCode="#\ ?/?"/>
    <numFmt numFmtId="199" formatCode="#\ ??/??"/>
    <numFmt numFmtId="200" formatCode="m/d/yy"/>
    <numFmt numFmtId="201" formatCode="d\-mmm\-yy"/>
    <numFmt numFmtId="202" formatCode="d\-mmm"/>
    <numFmt numFmtId="203" formatCode="mmm\-yy"/>
    <numFmt numFmtId="204" formatCode="m/d/yy\ h:mm"/>
    <numFmt numFmtId="205" formatCode="#,##0.00\ &quot;Kč&quot;"/>
    <numFmt numFmtId="206" formatCode="_ * #,##0_)&quot;Ł&quot;_ ;_ * \(#,##0\)&quot;Ł&quot;_ ;_ * &quot;-&quot;_)&quot;Ł&quot;_ ;_ @_ "/>
    <numFmt numFmtId="207" formatCode="_ * #,##0.00_)_Ł_ ;_ * \(#,##0.00\)_Ł_ ;_ * &quot;-&quot;??_)_Ł_ ;_ @_ "/>
    <numFmt numFmtId="208" formatCode="_ * #,##0_)_Ł_ ;_ * \(#,##0\)_Ł_ ;_ * &quot;-&quot;_)_Ł_ ;_ @_ "/>
    <numFmt numFmtId="209" formatCode="_ * #,##0.00_)&quot;Ł&quot;_ ;_ * \(#,##0.00\)&quot;Ł&quot;_ ;_ * &quot;-&quot;??_)&quot;Ł&quot;_ ;_ @_ 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0.000000000"/>
    <numFmt numFmtId="215" formatCode="0.0000000000"/>
    <numFmt numFmtId="216" formatCode="#,##0_ ;[Red]\-#,##0\ ;\–\ "/>
    <numFmt numFmtId="217" formatCode="#,###_#"/>
    <numFmt numFmtId="218" formatCode="#,##0_)"/>
    <numFmt numFmtId="219" formatCode="#,##0.0000"/>
    <numFmt numFmtId="220" formatCode="#,##0.000_ ;\-#,##0.000\ "/>
    <numFmt numFmtId="221" formatCode="#,##0.0_)"/>
    <numFmt numFmtId="222" formatCode="#,##0.00__"/>
  </numFmts>
  <fonts count="24">
    <font>
      <sz val="10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u val="single"/>
      <sz val="10"/>
      <color indexed="36"/>
      <name val="Arial CE"/>
      <family val="0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6" borderId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3" fontId="0" fillId="16" borderId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3" fillId="16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7" borderId="2" applyNumberFormat="0" applyAlignment="0" applyProtection="0"/>
    <xf numFmtId="192" fontId="0" fillId="16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8" borderId="0" applyNumberFormat="0" applyBorder="0" applyAlignment="0" applyProtection="0"/>
    <xf numFmtId="2" fontId="0" fillId="16" borderId="0" applyFont="0" applyFill="0" applyBorder="0" applyAlignment="0" applyProtection="0"/>
    <xf numFmtId="0" fontId="0" fillId="19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20" borderId="8" applyNumberFormat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16" borderId="0" applyNumberFormat="0" applyFill="0" applyBorder="0" applyAlignment="0" applyProtection="0"/>
    <xf numFmtId="0" fontId="21" fillId="16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/>
    </xf>
    <xf numFmtId="182" fontId="23" fillId="0" borderId="11" xfId="0" applyNumberFormat="1" applyFont="1" applyFill="1" applyBorder="1" applyAlignment="1">
      <alignment horizontal="right"/>
    </xf>
    <xf numFmtId="182" fontId="23" fillId="0" borderId="12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/>
    </xf>
    <xf numFmtId="182" fontId="23" fillId="0" borderId="17" xfId="0" applyNumberFormat="1" applyFont="1" applyFill="1" applyBorder="1" applyAlignment="1">
      <alignment horizontal="right"/>
    </xf>
    <xf numFmtId="182" fontId="23" fillId="0" borderId="18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 horizontal="left" indent="1"/>
    </xf>
    <xf numFmtId="182" fontId="23" fillId="0" borderId="17" xfId="0" applyNumberFormat="1" applyFont="1" applyFill="1" applyBorder="1" applyAlignment="1">
      <alignment horizontal="right"/>
    </xf>
    <xf numFmtId="182" fontId="23" fillId="0" borderId="18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64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Datum" xfId="37"/>
    <cellStyle name="F2" xfId="38"/>
    <cellStyle name="F3" xfId="39"/>
    <cellStyle name="F4" xfId="40"/>
    <cellStyle name="F5" xfId="41"/>
    <cellStyle name="F6" xfId="42"/>
    <cellStyle name="F7" xfId="43"/>
    <cellStyle name="F8" xfId="44"/>
    <cellStyle name="Finanční0" xfId="45"/>
    <cellStyle name="HEADING1" xfId="46"/>
    <cellStyle name="HEADING2" xfId="47"/>
    <cellStyle name="Hyperlink" xfId="48"/>
    <cellStyle name="Chybně" xfId="49"/>
    <cellStyle name="Kontrolní buňka" xfId="50"/>
    <cellStyle name="Měna0" xfId="51"/>
    <cellStyle name="Currency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Pevný" xfId="59"/>
    <cellStyle name="Poznámka" xfId="60"/>
    <cellStyle name="Percent" xfId="61"/>
    <cellStyle name="Propojená buňka" xfId="62"/>
    <cellStyle name="Followed Hyperlink" xfId="63"/>
    <cellStyle name="Správně" xfId="64"/>
    <cellStyle name="Text upozornění" xfId="65"/>
    <cellStyle name="Vstup" xfId="66"/>
    <cellStyle name="Výpočet" xfId="67"/>
    <cellStyle name="Výstup" xfId="68"/>
    <cellStyle name="Vysvětlující text" xfId="69"/>
    <cellStyle name="Záhlaví 1" xfId="70"/>
    <cellStyle name="Záhlaví 2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4.00390625" style="1" customWidth="1"/>
    <col min="2" max="5" width="9.00390625" style="1" customWidth="1"/>
    <col min="6" max="7" width="8.125" style="1" customWidth="1"/>
    <col min="8" max="16384" width="9.125" style="1" customWidth="1"/>
  </cols>
  <sheetData>
    <row r="1" spans="1:8" ht="15" customHeight="1">
      <c r="A1" s="19" t="s">
        <v>9</v>
      </c>
      <c r="B1" s="20"/>
      <c r="C1" s="20"/>
      <c r="D1" s="20"/>
      <c r="E1" s="20"/>
      <c r="F1" s="20"/>
      <c r="G1" s="20"/>
      <c r="H1" s="2"/>
    </row>
    <row r="2" ht="12.75" customHeight="1" thickBot="1">
      <c r="G2" s="3" t="s">
        <v>0</v>
      </c>
    </row>
    <row r="3" spans="1:7" ht="12.75" customHeight="1">
      <c r="A3" s="4"/>
      <c r="B3" s="5">
        <v>2003</v>
      </c>
      <c r="C3" s="5">
        <v>2004</v>
      </c>
      <c r="D3" s="5">
        <v>2005</v>
      </c>
      <c r="E3" s="5">
        <v>2006</v>
      </c>
      <c r="F3" s="5" t="s">
        <v>1</v>
      </c>
      <c r="G3" s="6" t="s">
        <v>2</v>
      </c>
    </row>
    <row r="4" spans="1:7" ht="12.75" customHeight="1" thickBot="1">
      <c r="A4" s="7"/>
      <c r="B4" s="8"/>
      <c r="C4" s="8"/>
      <c r="D4" s="8"/>
      <c r="E4" s="8"/>
      <c r="F4" s="8"/>
      <c r="G4" s="9"/>
    </row>
    <row r="5" spans="1:7" ht="12.75" customHeight="1">
      <c r="A5" s="10" t="s">
        <v>3</v>
      </c>
      <c r="B5" s="11">
        <v>7845.2</v>
      </c>
      <c r="C5" s="11">
        <v>8355.8</v>
      </c>
      <c r="D5" s="11">
        <v>7751</v>
      </c>
      <c r="E5" s="11">
        <v>7275.4</v>
      </c>
      <c r="F5" s="11">
        <v>7468.9</v>
      </c>
      <c r="G5" s="12">
        <f>+F5*100/B5</f>
        <v>95.2034364962015</v>
      </c>
    </row>
    <row r="6" spans="1:7" ht="12" customHeight="1">
      <c r="A6" s="13" t="s">
        <v>4</v>
      </c>
      <c r="B6" s="14"/>
      <c r="C6" s="14"/>
      <c r="D6" s="14"/>
      <c r="E6" s="14"/>
      <c r="F6" s="14"/>
      <c r="G6" s="15"/>
    </row>
    <row r="7" spans="1:7" ht="12" customHeight="1">
      <c r="A7" s="16" t="s">
        <v>5</v>
      </c>
      <c r="B7" s="17">
        <v>3659.7</v>
      </c>
      <c r="C7" s="17">
        <v>4728.6</v>
      </c>
      <c r="D7" s="17">
        <v>4257.5</v>
      </c>
      <c r="E7" s="17">
        <v>3870</v>
      </c>
      <c r="F7" s="17">
        <v>3980.1</v>
      </c>
      <c r="G7" s="18">
        <f>+F7*100/B7</f>
        <v>108.75481596852201</v>
      </c>
    </row>
    <row r="8" spans="1:7" ht="12" customHeight="1">
      <c r="A8" s="16" t="s">
        <v>6</v>
      </c>
      <c r="B8" s="17">
        <v>3918</v>
      </c>
      <c r="C8" s="17">
        <v>3356.9</v>
      </c>
      <c r="D8" s="17">
        <v>3166.1</v>
      </c>
      <c r="E8" s="17">
        <v>3122.3</v>
      </c>
      <c r="F8" s="17">
        <v>3230.5</v>
      </c>
      <c r="G8" s="18">
        <f>+F8*100/B8</f>
        <v>82.4527820316488</v>
      </c>
    </row>
    <row r="9" spans="1:7" ht="12" customHeight="1">
      <c r="A9" s="16" t="s">
        <v>7</v>
      </c>
      <c r="B9" s="17">
        <v>93.9</v>
      </c>
      <c r="C9" s="17">
        <v>92</v>
      </c>
      <c r="D9" s="17">
        <v>89.9</v>
      </c>
      <c r="E9" s="17">
        <v>104.3</v>
      </c>
      <c r="F9" s="17">
        <v>89.1</v>
      </c>
      <c r="G9" s="18">
        <f>+F9*100/B9</f>
        <v>94.88817891373802</v>
      </c>
    </row>
    <row r="10" spans="1:7" ht="12" customHeight="1">
      <c r="A10" s="16" t="s">
        <v>8</v>
      </c>
      <c r="B10" s="17">
        <v>173.5</v>
      </c>
      <c r="C10" s="17">
        <v>178.3</v>
      </c>
      <c r="D10" s="17">
        <v>237.5</v>
      </c>
      <c r="E10" s="17">
        <v>178.8</v>
      </c>
      <c r="F10" s="17">
        <v>169.2</v>
      </c>
      <c r="G10" s="18">
        <f>+F10*100/B10</f>
        <v>97.52161383285302</v>
      </c>
    </row>
  </sheetData>
  <mergeCells count="8">
    <mergeCell ref="A1:G1"/>
    <mergeCell ref="E3:E4"/>
    <mergeCell ref="F3:F4"/>
    <mergeCell ref="G3:G4"/>
    <mergeCell ref="A3:A4"/>
    <mergeCell ref="B3:B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Jarmila Benešová</dc:creator>
  <cp:keywords/>
  <dc:description/>
  <cp:lastModifiedBy>Jarmila Benešová</cp:lastModifiedBy>
  <cp:lastPrinted>2009-10-01T10:17:00Z</cp:lastPrinted>
  <dcterms:created xsi:type="dcterms:W3CDTF">2009-10-01T10:16:12Z</dcterms:created>
  <dcterms:modified xsi:type="dcterms:W3CDTF">2009-10-01T10:17:33Z</dcterms:modified>
  <cp:category/>
  <cp:version/>
  <cp:contentType/>
  <cp:contentStatus/>
</cp:coreProperties>
</file>