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727" activeTab="0"/>
  </bookViews>
  <sheets>
    <sheet name="B.3.3.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<sst xmlns="http://schemas.openxmlformats.org/spreadsheetml/2006/main" count="53" uniqueCount="44">
  <si>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0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</si>
  <si>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</si>
  <si>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</si>
  <si>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</si>
  <si>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</si>
  <si>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</si>
  <si>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</si>
  <si>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</si>
  <si>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</si>
  <si>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</si>
  <si>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</si>
  <si>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</si>
  <si>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</si>
  <si>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</si>
  <si>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</si>
  <si>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</si>
  <si>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1 - 4</t>
  </si>
  <si>
    <t>0 - 14</t>
  </si>
  <si>
    <t>Celkem</t>
  </si>
  <si>
    <t>15 - 64</t>
  </si>
  <si>
    <t>80 - 85</t>
  </si>
  <si>
    <t>85 - 90</t>
  </si>
  <si>
    <t>90 - 95</t>
  </si>
  <si>
    <t>95 +</t>
  </si>
  <si>
    <t>65 +</t>
  </si>
  <si>
    <t>0 - 17</t>
  </si>
  <si>
    <t>18 - 24</t>
  </si>
  <si>
    <t>25 - 44</t>
  </si>
  <si>
    <t>45 - 64</t>
  </si>
  <si>
    <t>65 - 84</t>
  </si>
  <si>
    <t>85 +</t>
  </si>
  <si>
    <t>Průměrný věk</t>
  </si>
  <si>
    <t xml:space="preserve">Index stáří </t>
  </si>
  <si>
    <t>3 - 5</t>
  </si>
  <si>
    <t>18</t>
  </si>
  <si>
    <t>19</t>
  </si>
  <si>
    <t>11</t>
  </si>
  <si>
    <t>15</t>
  </si>
  <si>
    <t xml:space="preserve">6 </t>
  </si>
  <si>
    <t>6 - 14</t>
  </si>
  <si>
    <t>(stav k 31.12.)</t>
  </si>
  <si>
    <t>v tom ve věku:</t>
  </si>
  <si>
    <t>Podíl obyvatel 
ve věkové skupině:</t>
  </si>
  <si>
    <t>B.3.3. Věkové složení obyvatel v okrese Liberec v letech 1991 - 2004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</si>
</sst>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_ ;\-#,##0\ "/>
    <numFmt numFmtId="172" formatCode="#,##0.0_ ;\-#,##0.0\ 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3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7" xfId="0" applyFont="1" applyFill="1" applyBorder="1" applyAlignment="1">
      <alignment horizontal="left" wrapText="1"/>
    </xf>
    <xf numFmtId="168" fontId="4" fillId="2" borderId="0" xfId="0" applyNumberFormat="1" applyFont="1" applyFill="1" applyAlignment="1">
      <alignment/>
    </xf>
    <xf numFmtId="0" fontId="4" fillId="2" borderId="7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1" fontId="4" fillId="2" borderId="7" xfId="0" applyNumberFormat="1" applyFont="1" applyFill="1" applyBorder="1" applyAlignment="1">
      <alignment horizontal="center"/>
    </xf>
    <xf numFmtId="169" fontId="4" fillId="2" borderId="0" xfId="0" applyNumberFormat="1" applyFont="1" applyFill="1" applyAlignment="1">
      <alignment/>
    </xf>
    <xf numFmtId="49" fontId="3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/>
    </xf>
    <xf numFmtId="169" fontId="4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15.00390625" style="17" customWidth="1"/>
    <col min="2" max="8" width="10.125" style="17" customWidth="1"/>
    <col min="9" max="16384" width="8.75390625" style="31" customWidth="1"/>
  </cols>
  <sheetData>
    <row r="1" spans="1:7" s="4" customFormat="1" ht="16.5" customHeight="1">
      <c r="A1" s="1" t="s">
        <v>43</v>
      </c>
      <c r="B1" s="2"/>
      <c r="C1" s="2"/>
      <c r="D1" s="2"/>
      <c r="E1" s="2"/>
      <c r="F1" s="3"/>
      <c r="G1" s="3"/>
    </row>
    <row r="2" spans="1:8" s="4" customFormat="1" ht="12" customHeight="1" thickBot="1">
      <c r="A2" s="5" t="s">
        <v>40</v>
      </c>
      <c r="B2" s="2"/>
      <c r="C2" s="2"/>
      <c r="D2" s="2"/>
      <c r="E2" s="2"/>
      <c r="F2" s="2"/>
      <c r="G2" s="2"/>
      <c r="H2" s="6"/>
    </row>
    <row r="3" spans="1:8" s="4" customFormat="1" ht="16.5" customHeight="1" thickBot="1">
      <c r="A3" s="7"/>
      <c r="B3" s="8">
        <v>1991</v>
      </c>
      <c r="C3" s="8">
        <v>1995</v>
      </c>
      <c r="D3" s="8">
        <v>2000</v>
      </c>
      <c r="E3" s="8">
        <v>2001</v>
      </c>
      <c r="F3" s="8">
        <v>2002</v>
      </c>
      <c r="G3" s="8">
        <v>2003</v>
      </c>
      <c r="H3" s="9">
        <v>2004</v>
      </c>
    </row>
    <row r="4" spans="1:8" s="4" customFormat="1" ht="4.5" customHeight="1">
      <c r="A4" s="10"/>
      <c r="B4" s="11"/>
      <c r="C4" s="11"/>
      <c r="D4" s="11"/>
      <c r="E4" s="11"/>
      <c r="F4" s="11"/>
      <c r="G4" s="11"/>
      <c r="H4" s="12"/>
    </row>
    <row r="5" spans="1:21" s="17" customFormat="1" ht="12" customHeight="1">
      <c r="A5" s="13" t="s">
        <v>18</v>
      </c>
      <c r="B5" s="14">
        <v>159074</v>
      </c>
      <c r="C5" s="14">
        <v>159605</v>
      </c>
      <c r="D5" s="14">
        <v>159344</v>
      </c>
      <c r="E5" s="14">
        <v>158351</v>
      </c>
      <c r="F5" s="14">
        <v>158107</v>
      </c>
      <c r="G5" s="14">
        <v>158526</v>
      </c>
      <c r="H5" s="15">
        <v>158535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12" customHeight="1">
      <c r="A6" s="18" t="s">
        <v>41</v>
      </c>
      <c r="B6" s="14"/>
      <c r="C6" s="14"/>
      <c r="D6" s="14"/>
      <c r="E6" s="14"/>
      <c r="F6" s="14"/>
      <c r="G6" s="14"/>
      <c r="H6" s="1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7" customFormat="1" ht="12" customHeight="1">
      <c r="A7" s="20" t="s">
        <v>0</v>
      </c>
      <c r="B7" s="14">
        <v>1957</v>
      </c>
      <c r="C7" s="14">
        <v>1483</v>
      </c>
      <c r="D7" s="14">
        <v>1528</v>
      </c>
      <c r="E7" s="14">
        <v>1524</v>
      </c>
      <c r="F7" s="14">
        <v>1534</v>
      </c>
      <c r="G7" s="14">
        <v>1507</v>
      </c>
      <c r="H7" s="15">
        <v>1635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7" customFormat="1" ht="12" customHeight="1">
      <c r="A8" s="21" t="s">
        <v>16</v>
      </c>
      <c r="B8" s="14">
        <v>7956</v>
      </c>
      <c r="C8" s="14">
        <v>7407</v>
      </c>
      <c r="D8" s="14">
        <v>5800</v>
      </c>
      <c r="E8" s="14">
        <v>5744</v>
      </c>
      <c r="F8" s="14">
        <v>5883</v>
      </c>
      <c r="G8" s="14">
        <v>5985</v>
      </c>
      <c r="H8" s="15">
        <v>6044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7" customFormat="1" ht="12" customHeight="1">
      <c r="A9" s="21" t="s">
        <v>1</v>
      </c>
      <c r="B9" s="14">
        <v>9878</v>
      </c>
      <c r="C9" s="14">
        <v>9875</v>
      </c>
      <c r="D9" s="14">
        <v>8841</v>
      </c>
      <c r="E9" s="14">
        <v>8306</v>
      </c>
      <c r="F9" s="14">
        <v>7900</v>
      </c>
      <c r="G9" s="14">
        <v>7446</v>
      </c>
      <c r="H9" s="15">
        <v>7297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7" customFormat="1" ht="12" customHeight="1">
      <c r="A10" s="21" t="s">
        <v>2</v>
      </c>
      <c r="B10" s="14">
        <v>12148</v>
      </c>
      <c r="C10" s="14">
        <v>9945</v>
      </c>
      <c r="D10" s="14">
        <v>9875</v>
      </c>
      <c r="E10" s="14">
        <v>9968</v>
      </c>
      <c r="F10" s="14">
        <v>9842</v>
      </c>
      <c r="G10" s="14">
        <v>9792</v>
      </c>
      <c r="H10" s="15">
        <v>9435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7" customFormat="1" ht="12" customHeight="1">
      <c r="A11" s="21" t="s">
        <v>3</v>
      </c>
      <c r="B11" s="14">
        <v>14673</v>
      </c>
      <c r="C11" s="14">
        <v>13057</v>
      </c>
      <c r="D11" s="14">
        <v>9981</v>
      </c>
      <c r="E11" s="14">
        <v>9873</v>
      </c>
      <c r="F11" s="14">
        <v>9830</v>
      </c>
      <c r="G11" s="14">
        <v>9881</v>
      </c>
      <c r="H11" s="15">
        <v>9953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7" customFormat="1" ht="12" customHeight="1">
      <c r="A12" s="21" t="s">
        <v>4</v>
      </c>
      <c r="B12" s="14">
        <v>11030</v>
      </c>
      <c r="C12" s="14">
        <v>14234</v>
      </c>
      <c r="D12" s="14">
        <v>13132</v>
      </c>
      <c r="E12" s="14">
        <v>12223</v>
      </c>
      <c r="F12" s="14">
        <v>11545</v>
      </c>
      <c r="G12" s="14">
        <v>10951</v>
      </c>
      <c r="H12" s="15">
        <v>10393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7" customFormat="1" ht="12" customHeight="1">
      <c r="A13" s="21" t="s">
        <v>5</v>
      </c>
      <c r="B13" s="14">
        <v>10512</v>
      </c>
      <c r="C13" s="14">
        <v>10788</v>
      </c>
      <c r="D13" s="14">
        <v>14389</v>
      </c>
      <c r="E13" s="14">
        <v>14658</v>
      </c>
      <c r="F13" s="14">
        <v>14711</v>
      </c>
      <c r="G13" s="14">
        <v>14728</v>
      </c>
      <c r="H13" s="15">
        <v>14013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7" customFormat="1" ht="12" customHeight="1">
      <c r="A14" s="21" t="s">
        <v>6</v>
      </c>
      <c r="B14" s="14">
        <v>9326</v>
      </c>
      <c r="C14" s="14">
        <v>10170</v>
      </c>
      <c r="D14" s="14">
        <v>10850</v>
      </c>
      <c r="E14" s="14">
        <v>11001</v>
      </c>
      <c r="F14" s="14">
        <v>11590</v>
      </c>
      <c r="G14" s="14">
        <v>12482</v>
      </c>
      <c r="H14" s="15">
        <v>13548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7" customFormat="1" ht="12" customHeight="1">
      <c r="A15" s="21" t="s">
        <v>7</v>
      </c>
      <c r="B15" s="14">
        <v>12468</v>
      </c>
      <c r="C15" s="14">
        <v>9827</v>
      </c>
      <c r="D15" s="14">
        <v>10233</v>
      </c>
      <c r="E15" s="14">
        <v>10495</v>
      </c>
      <c r="F15" s="14">
        <v>10594</v>
      </c>
      <c r="G15" s="14">
        <v>10497</v>
      </c>
      <c r="H15" s="15">
        <v>10364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7" customFormat="1" ht="12" customHeight="1">
      <c r="A16" s="21" t="s">
        <v>8</v>
      </c>
      <c r="B16" s="14">
        <v>14726</v>
      </c>
      <c r="C16" s="14">
        <v>12979</v>
      </c>
      <c r="D16" s="14">
        <v>9797</v>
      </c>
      <c r="E16" s="14">
        <v>9312</v>
      </c>
      <c r="F16" s="14">
        <v>9075</v>
      </c>
      <c r="G16" s="14">
        <v>9336</v>
      </c>
      <c r="H16" s="15">
        <v>9804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7" customFormat="1" ht="12" customHeight="1">
      <c r="A17" s="21" t="s">
        <v>9</v>
      </c>
      <c r="B17" s="14">
        <v>11592</v>
      </c>
      <c r="C17" s="14">
        <v>14624</v>
      </c>
      <c r="D17" s="14">
        <v>12809</v>
      </c>
      <c r="E17" s="14">
        <v>12164</v>
      </c>
      <c r="F17" s="14">
        <v>11368</v>
      </c>
      <c r="G17" s="14">
        <v>10773</v>
      </c>
      <c r="H17" s="15">
        <v>10028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7" customFormat="1" ht="12" customHeight="1">
      <c r="A18" s="21" t="s">
        <v>10</v>
      </c>
      <c r="B18" s="14">
        <v>8040</v>
      </c>
      <c r="C18" s="14">
        <v>10300</v>
      </c>
      <c r="D18" s="14">
        <v>14269</v>
      </c>
      <c r="E18" s="14">
        <v>14188</v>
      </c>
      <c r="F18" s="14">
        <v>13827</v>
      </c>
      <c r="G18" s="14">
        <v>13374</v>
      </c>
      <c r="H18" s="15">
        <v>13025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7" customFormat="1" ht="12" customHeight="1">
      <c r="A19" s="21" t="s">
        <v>11</v>
      </c>
      <c r="B19" s="14">
        <v>7265</v>
      </c>
      <c r="C19" s="14">
        <v>7363</v>
      </c>
      <c r="D19" s="14">
        <v>9897</v>
      </c>
      <c r="E19" s="14">
        <v>10818</v>
      </c>
      <c r="F19" s="14">
        <v>11917</v>
      </c>
      <c r="G19" s="14">
        <v>12642</v>
      </c>
      <c r="H19" s="15">
        <v>12965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7" customFormat="1" ht="12" customHeight="1">
      <c r="A20" s="21" t="s">
        <v>12</v>
      </c>
      <c r="B20" s="14">
        <v>7715</v>
      </c>
      <c r="C20" s="14">
        <v>6961</v>
      </c>
      <c r="D20" s="14">
        <v>6870</v>
      </c>
      <c r="E20" s="14">
        <v>7189</v>
      </c>
      <c r="F20" s="14">
        <v>7709</v>
      </c>
      <c r="G20" s="14">
        <v>8306</v>
      </c>
      <c r="H20" s="15">
        <v>8997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7" customFormat="1" ht="12" customHeight="1">
      <c r="A21" s="21" t="s">
        <v>13</v>
      </c>
      <c r="B21" s="14">
        <v>8061</v>
      </c>
      <c r="C21" s="14">
        <v>6989</v>
      </c>
      <c r="D21" s="14">
        <v>6284</v>
      </c>
      <c r="E21" s="14">
        <v>6008</v>
      </c>
      <c r="F21" s="14">
        <v>5821</v>
      </c>
      <c r="G21" s="14">
        <v>5802</v>
      </c>
      <c r="H21" s="15">
        <v>5917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17" customFormat="1" ht="12" customHeight="1">
      <c r="A22" s="21" t="s">
        <v>14</v>
      </c>
      <c r="B22" s="14">
        <v>4678</v>
      </c>
      <c r="C22" s="14">
        <v>6841</v>
      </c>
      <c r="D22" s="14">
        <v>5923</v>
      </c>
      <c r="E22" s="14">
        <v>5830</v>
      </c>
      <c r="F22" s="14">
        <v>5709</v>
      </c>
      <c r="G22" s="14">
        <v>5632</v>
      </c>
      <c r="H22" s="15">
        <v>5527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17" customFormat="1" ht="12" customHeight="1">
      <c r="A23" s="21" t="s">
        <v>15</v>
      </c>
      <c r="B23" s="14">
        <v>3622</v>
      </c>
      <c r="C23" s="14">
        <v>2874</v>
      </c>
      <c r="D23" s="14">
        <v>5273</v>
      </c>
      <c r="E23" s="14">
        <v>5217</v>
      </c>
      <c r="F23" s="14">
        <v>5101</v>
      </c>
      <c r="G23" s="14">
        <v>4932</v>
      </c>
      <c r="H23" s="15">
        <v>4812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17" customFormat="1" ht="12" customHeight="1">
      <c r="A24" s="21" t="s">
        <v>20</v>
      </c>
      <c r="B24" s="14">
        <v>2388</v>
      </c>
      <c r="C24" s="14">
        <v>2501</v>
      </c>
      <c r="D24" s="14">
        <v>1937</v>
      </c>
      <c r="E24" s="14">
        <v>2347</v>
      </c>
      <c r="F24" s="14">
        <v>2815</v>
      </c>
      <c r="G24" s="14">
        <v>3212</v>
      </c>
      <c r="H24" s="15">
        <v>3454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17" customFormat="1" ht="12" customHeight="1">
      <c r="A25" s="20" t="s">
        <v>21</v>
      </c>
      <c r="B25" s="14">
        <v>829</v>
      </c>
      <c r="C25" s="14">
        <v>1091</v>
      </c>
      <c r="D25" s="14">
        <v>1182</v>
      </c>
      <c r="E25" s="14">
        <v>1047</v>
      </c>
      <c r="F25" s="14">
        <v>899</v>
      </c>
      <c r="G25" s="14">
        <v>789</v>
      </c>
      <c r="H25" s="15">
        <v>846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17" customFormat="1" ht="12" customHeight="1">
      <c r="A26" s="20" t="s">
        <v>22</v>
      </c>
      <c r="B26" s="14">
        <v>192</v>
      </c>
      <c r="C26" s="14">
        <v>249</v>
      </c>
      <c r="D26" s="14">
        <v>396</v>
      </c>
      <c r="E26" s="14">
        <v>389</v>
      </c>
      <c r="F26" s="14">
        <v>383</v>
      </c>
      <c r="G26" s="14">
        <v>393</v>
      </c>
      <c r="H26" s="15">
        <v>413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17" customFormat="1" ht="12" customHeight="1">
      <c r="A27" s="21" t="s">
        <v>23</v>
      </c>
      <c r="B27" s="14">
        <v>18</v>
      </c>
      <c r="C27" s="14">
        <v>47</v>
      </c>
      <c r="D27" s="14">
        <v>78</v>
      </c>
      <c r="E27" s="14">
        <v>50</v>
      </c>
      <c r="F27" s="14">
        <v>54</v>
      </c>
      <c r="G27" s="14">
        <v>66</v>
      </c>
      <c r="H27" s="15">
        <v>65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17" customFormat="1" ht="4.5" customHeight="1">
      <c r="A28" s="22"/>
      <c r="B28" s="14"/>
      <c r="C28" s="14"/>
      <c r="D28" s="14"/>
      <c r="E28" s="14"/>
      <c r="F28" s="14"/>
      <c r="G28" s="14"/>
      <c r="H28" s="1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17" customFormat="1" ht="12" customHeight="1">
      <c r="A29" s="21" t="s">
        <v>17</v>
      </c>
      <c r="B29" s="14">
        <v>31939</v>
      </c>
      <c r="C29" s="14">
        <v>28710</v>
      </c>
      <c r="D29" s="14">
        <v>26044</v>
      </c>
      <c r="E29" s="14">
        <v>25542</v>
      </c>
      <c r="F29" s="14">
        <v>25159</v>
      </c>
      <c r="G29" s="14">
        <v>24730</v>
      </c>
      <c r="H29" s="15">
        <v>24411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8" s="17" customFormat="1" ht="12" customHeight="1">
      <c r="A30" s="21" t="s">
        <v>19</v>
      </c>
      <c r="B30" s="14">
        <v>107347</v>
      </c>
      <c r="C30" s="14">
        <v>110303</v>
      </c>
      <c r="D30" s="14">
        <v>112227</v>
      </c>
      <c r="E30" s="14">
        <v>111921</v>
      </c>
      <c r="F30" s="14">
        <v>112166</v>
      </c>
      <c r="G30" s="14">
        <v>112970</v>
      </c>
      <c r="H30" s="15">
        <v>113090</v>
      </c>
    </row>
    <row r="31" spans="1:8" s="17" customFormat="1" ht="12" customHeight="1">
      <c r="A31" s="21" t="s">
        <v>24</v>
      </c>
      <c r="B31" s="14">
        <v>19788</v>
      </c>
      <c r="C31" s="14">
        <v>20592</v>
      </c>
      <c r="D31" s="14">
        <v>21073</v>
      </c>
      <c r="E31" s="14">
        <v>20888</v>
      </c>
      <c r="F31" s="14">
        <v>20782</v>
      </c>
      <c r="G31" s="14">
        <v>20826</v>
      </c>
      <c r="H31" s="15">
        <v>21034</v>
      </c>
    </row>
    <row r="32" spans="1:8" s="17" customFormat="1" ht="4.5" customHeight="1">
      <c r="A32" s="22"/>
      <c r="B32" s="14"/>
      <c r="C32" s="14"/>
      <c r="D32" s="14"/>
      <c r="E32" s="14"/>
      <c r="F32" s="14"/>
      <c r="G32" s="14"/>
      <c r="H32" s="15"/>
    </row>
    <row r="33" spans="1:8" s="17" customFormat="1" ht="12" customHeight="1">
      <c r="A33" s="21" t="s">
        <v>25</v>
      </c>
      <c r="B33" s="14">
        <v>41091</v>
      </c>
      <c r="C33" s="14">
        <v>36101</v>
      </c>
      <c r="D33" s="14">
        <v>31928</v>
      </c>
      <c r="E33" s="14">
        <v>31325</v>
      </c>
      <c r="F33" s="14">
        <v>31072</v>
      </c>
      <c r="G33" s="14">
        <v>30744</v>
      </c>
      <c r="H33" s="15">
        <v>30446</v>
      </c>
    </row>
    <row r="34" spans="1:8" s="17" customFormat="1" ht="12" customHeight="1">
      <c r="A34" s="21" t="s">
        <v>26</v>
      </c>
      <c r="B34" s="14">
        <v>16551</v>
      </c>
      <c r="C34" s="14">
        <v>19900</v>
      </c>
      <c r="D34" s="14">
        <v>17229</v>
      </c>
      <c r="E34" s="14">
        <v>16313</v>
      </c>
      <c r="F34" s="14">
        <v>15462</v>
      </c>
      <c r="G34" s="14">
        <v>14818</v>
      </c>
      <c r="H34" s="15">
        <v>14311</v>
      </c>
    </row>
    <row r="35" spans="1:8" s="17" customFormat="1" ht="12" customHeight="1">
      <c r="A35" s="21" t="s">
        <v>27</v>
      </c>
      <c r="B35" s="14">
        <v>47032</v>
      </c>
      <c r="C35" s="14">
        <v>43764</v>
      </c>
      <c r="D35" s="14">
        <v>45269</v>
      </c>
      <c r="E35" s="14">
        <v>45466</v>
      </c>
      <c r="F35" s="14">
        <v>45970</v>
      </c>
      <c r="G35" s="14">
        <v>47043</v>
      </c>
      <c r="H35" s="15">
        <v>47729</v>
      </c>
    </row>
    <row r="36" spans="1:8" s="17" customFormat="1" ht="12" customHeight="1">
      <c r="A36" s="21" t="s">
        <v>28</v>
      </c>
      <c r="B36" s="14">
        <v>34612</v>
      </c>
      <c r="C36" s="14">
        <v>39248</v>
      </c>
      <c r="D36" s="14">
        <v>43845</v>
      </c>
      <c r="E36" s="14">
        <v>44359</v>
      </c>
      <c r="F36" s="14">
        <v>44821</v>
      </c>
      <c r="G36" s="14">
        <v>45095</v>
      </c>
      <c r="H36" s="15">
        <v>45015</v>
      </c>
    </row>
    <row r="37" spans="1:12" s="17" customFormat="1" ht="12" customHeight="1">
      <c r="A37" s="23" t="s">
        <v>29</v>
      </c>
      <c r="B37" s="14">
        <v>18749</v>
      </c>
      <c r="C37" s="14">
        <v>19205</v>
      </c>
      <c r="D37" s="14">
        <v>19417</v>
      </c>
      <c r="E37" s="14">
        <v>19402</v>
      </c>
      <c r="F37" s="14">
        <v>19446</v>
      </c>
      <c r="G37" s="14">
        <v>19578</v>
      </c>
      <c r="H37" s="15">
        <v>19710</v>
      </c>
      <c r="I37" s="24"/>
      <c r="J37" s="24"/>
      <c r="K37" s="24"/>
      <c r="L37" s="24"/>
    </row>
    <row r="38" spans="1:8" s="17" customFormat="1" ht="12" customHeight="1">
      <c r="A38" s="21" t="s">
        <v>30</v>
      </c>
      <c r="B38" s="14">
        <v>1039</v>
      </c>
      <c r="C38" s="14">
        <v>1387</v>
      </c>
      <c r="D38" s="14">
        <v>1656</v>
      </c>
      <c r="E38" s="14">
        <v>1486</v>
      </c>
      <c r="F38" s="14">
        <v>1336</v>
      </c>
      <c r="G38" s="14">
        <v>1248</v>
      </c>
      <c r="H38" s="15">
        <v>1324</v>
      </c>
    </row>
    <row r="39" spans="1:7" s="17" customFormat="1" ht="4.5" customHeight="1">
      <c r="A39" s="25"/>
      <c r="B39" s="26"/>
      <c r="C39" s="26"/>
      <c r="D39" s="26"/>
      <c r="E39" s="26"/>
      <c r="F39" s="26"/>
      <c r="G39" s="26"/>
    </row>
    <row r="40" spans="1:8" s="17" customFormat="1" ht="12" customHeight="1">
      <c r="A40" s="21" t="s">
        <v>33</v>
      </c>
      <c r="B40" s="14">
        <v>5891</v>
      </c>
      <c r="C40" s="14">
        <v>5848</v>
      </c>
      <c r="D40" s="14">
        <v>4375</v>
      </c>
      <c r="E40" s="14">
        <v>4319</v>
      </c>
      <c r="F40" s="14">
        <v>4293</v>
      </c>
      <c r="G40" s="14">
        <v>4373</v>
      </c>
      <c r="H40" s="15">
        <v>4456</v>
      </c>
    </row>
    <row r="41" spans="1:8" s="17" customFormat="1" ht="12" customHeight="1">
      <c r="A41" s="21" t="s">
        <v>38</v>
      </c>
      <c r="B41" s="14">
        <v>1953</v>
      </c>
      <c r="C41" s="14">
        <v>1953</v>
      </c>
      <c r="D41" s="14">
        <v>1618</v>
      </c>
      <c r="E41" s="14">
        <v>1468</v>
      </c>
      <c r="F41" s="14">
        <v>1481</v>
      </c>
      <c r="G41" s="14">
        <v>1415</v>
      </c>
      <c r="H41" s="15">
        <v>1457</v>
      </c>
    </row>
    <row r="42" spans="1:8" s="17" customFormat="1" ht="12" customHeight="1">
      <c r="A42" s="21" t="s">
        <v>39</v>
      </c>
      <c r="B42" s="14">
        <v>18165</v>
      </c>
      <c r="C42" s="14">
        <v>15845</v>
      </c>
      <c r="D42" s="14">
        <v>15622</v>
      </c>
      <c r="E42" s="14">
        <v>15331</v>
      </c>
      <c r="F42" s="14">
        <v>14855</v>
      </c>
      <c r="G42" s="14">
        <v>14374</v>
      </c>
      <c r="H42" s="15">
        <v>13819</v>
      </c>
    </row>
    <row r="43" spans="1:8" s="17" customFormat="1" ht="12" customHeight="1">
      <c r="A43" s="21" t="s">
        <v>36</v>
      </c>
      <c r="B43" s="14">
        <v>2219</v>
      </c>
      <c r="C43" s="14">
        <v>1894</v>
      </c>
      <c r="D43" s="14">
        <v>1941</v>
      </c>
      <c r="E43" s="14">
        <v>2032</v>
      </c>
      <c r="F43" s="14">
        <v>1941</v>
      </c>
      <c r="G43" s="14">
        <v>1870</v>
      </c>
      <c r="H43" s="15">
        <v>1948</v>
      </c>
    </row>
    <row r="44" spans="1:8" s="17" customFormat="1" ht="12" customHeight="1">
      <c r="A44" s="21" t="s">
        <v>37</v>
      </c>
      <c r="B44" s="14">
        <v>2918</v>
      </c>
      <c r="C44" s="14">
        <v>2221</v>
      </c>
      <c r="D44" s="14">
        <v>1948</v>
      </c>
      <c r="E44" s="14">
        <v>1937</v>
      </c>
      <c r="F44" s="14">
        <v>2014</v>
      </c>
      <c r="G44" s="14">
        <v>2051</v>
      </c>
      <c r="H44" s="15">
        <v>1973</v>
      </c>
    </row>
    <row r="45" spans="1:8" s="17" customFormat="1" ht="12" customHeight="1">
      <c r="A45" s="21" t="s">
        <v>34</v>
      </c>
      <c r="B45" s="14">
        <v>2874</v>
      </c>
      <c r="C45" s="14">
        <v>2727</v>
      </c>
      <c r="D45" s="14">
        <v>2076</v>
      </c>
      <c r="E45" s="14">
        <v>2020</v>
      </c>
      <c r="F45" s="14">
        <v>1901</v>
      </c>
      <c r="G45" s="14">
        <v>1964</v>
      </c>
      <c r="H45" s="15">
        <v>1941</v>
      </c>
    </row>
    <row r="46" spans="1:8" s="17" customFormat="1" ht="12" customHeight="1">
      <c r="A46" s="21" t="s">
        <v>35</v>
      </c>
      <c r="B46" s="14">
        <v>2647</v>
      </c>
      <c r="C46" s="14">
        <v>2939</v>
      </c>
      <c r="D46" s="14">
        <v>2021</v>
      </c>
      <c r="E46" s="14">
        <v>2070</v>
      </c>
      <c r="F46" s="14">
        <v>2016</v>
      </c>
      <c r="G46" s="14">
        <v>1903</v>
      </c>
      <c r="H46" s="15">
        <v>1977</v>
      </c>
    </row>
    <row r="47" spans="1:7" s="17" customFormat="1" ht="4.5" customHeight="1">
      <c r="A47" s="22"/>
      <c r="B47" s="26"/>
      <c r="C47" s="26"/>
      <c r="D47" s="26"/>
      <c r="E47" s="26"/>
      <c r="F47" s="26"/>
      <c r="G47" s="26"/>
    </row>
    <row r="48" spans="1:8" s="17" customFormat="1" ht="12" customHeight="1">
      <c r="A48" s="13" t="s">
        <v>32</v>
      </c>
      <c r="B48" s="27">
        <v>61.955602867967066</v>
      </c>
      <c r="C48" s="27">
        <v>71.72413793103448</v>
      </c>
      <c r="D48" s="27">
        <v>80.91307018891108</v>
      </c>
      <c r="E48" s="27">
        <v>81.77903061623992</v>
      </c>
      <c r="F48" s="27">
        <v>82.60264716403672</v>
      </c>
      <c r="G48" s="27">
        <v>84.2135058633239</v>
      </c>
      <c r="H48" s="24">
        <v>86.16607267215599</v>
      </c>
    </row>
    <row r="49" spans="1:8" s="17" customFormat="1" ht="12" customHeight="1">
      <c r="A49" s="13" t="s">
        <v>31</v>
      </c>
      <c r="B49" s="27">
        <v>36.23227554471504</v>
      </c>
      <c r="C49" s="27">
        <v>37.13961028789825</v>
      </c>
      <c r="D49" s="27">
        <v>38.59527186464504</v>
      </c>
      <c r="E49" s="27">
        <v>38.860496618272066</v>
      </c>
      <c r="F49" s="27">
        <v>39.093142618606386</v>
      </c>
      <c r="G49" s="27">
        <v>39.310617816635755</v>
      </c>
      <c r="H49" s="24">
        <v>39.55530639921784</v>
      </c>
    </row>
    <row r="50" spans="1:7" s="17" customFormat="1" ht="4.5" customHeight="1">
      <c r="A50" s="22"/>
      <c r="B50" s="28"/>
      <c r="C50" s="28"/>
      <c r="D50" s="28"/>
      <c r="E50" s="28"/>
      <c r="F50" s="28"/>
      <c r="G50" s="28"/>
    </row>
    <row r="51" spans="1:8" s="5" customFormat="1" ht="24.75" customHeight="1">
      <c r="A51" s="29" t="s">
        <v>42</v>
      </c>
      <c r="B51" s="30"/>
      <c r="C51" s="30"/>
      <c r="D51" s="30"/>
      <c r="E51" s="30"/>
      <c r="F51" s="30"/>
      <c r="G51" s="30"/>
      <c r="H51" s="17"/>
    </row>
    <row r="52" spans="1:8" s="17" customFormat="1" ht="12" customHeight="1">
      <c r="A52" s="21" t="s">
        <v>17</v>
      </c>
      <c r="B52" s="27">
        <f aca="true" t="shared" si="0" ref="B52:G52">B29/B$5*100</f>
        <v>20.078076869884455</v>
      </c>
      <c r="C52" s="27">
        <f t="shared" si="0"/>
        <v>17.988158265718493</v>
      </c>
      <c r="D52" s="27">
        <f t="shared" si="0"/>
        <v>16.344512501255146</v>
      </c>
      <c r="E52" s="27">
        <f t="shared" si="0"/>
        <v>16.129989706411703</v>
      </c>
      <c r="F52" s="27">
        <f t="shared" si="0"/>
        <v>15.912641439025471</v>
      </c>
      <c r="G52" s="27">
        <f t="shared" si="0"/>
        <v>15.599964674564426</v>
      </c>
      <c r="H52" s="24">
        <v>15.397861670924401</v>
      </c>
    </row>
    <row r="53" spans="1:8" s="17" customFormat="1" ht="12" customHeight="1">
      <c r="A53" s="21" t="s">
        <v>19</v>
      </c>
      <c r="B53" s="27">
        <f aca="true" t="shared" si="1" ref="B53:G54">B30/B$5*100</f>
        <v>67.48242956108477</v>
      </c>
      <c r="C53" s="27">
        <f t="shared" si="1"/>
        <v>69.1099902885248</v>
      </c>
      <c r="D53" s="27">
        <f t="shared" si="1"/>
        <v>70.43064062656893</v>
      </c>
      <c r="E53" s="27">
        <f t="shared" si="1"/>
        <v>70.67906107318552</v>
      </c>
      <c r="F53" s="27">
        <f t="shared" si="1"/>
        <v>70.94309549861802</v>
      </c>
      <c r="G53" s="27">
        <f t="shared" si="1"/>
        <v>71.2627581595448</v>
      </c>
      <c r="H53" s="24">
        <v>71.33440565174882</v>
      </c>
    </row>
    <row r="54" spans="1:8" s="17" customFormat="1" ht="12" customHeight="1">
      <c r="A54" s="21" t="s">
        <v>24</v>
      </c>
      <c r="B54" s="27">
        <f t="shared" si="1"/>
        <v>12.439493569030766</v>
      </c>
      <c r="C54" s="27">
        <f t="shared" si="1"/>
        <v>12.901851445756712</v>
      </c>
      <c r="D54" s="27">
        <f t="shared" si="1"/>
        <v>13.224846872175922</v>
      </c>
      <c r="E54" s="27">
        <f t="shared" si="1"/>
        <v>13.190949220402775</v>
      </c>
      <c r="F54" s="27">
        <f t="shared" si="1"/>
        <v>13.144263062356506</v>
      </c>
      <c r="G54" s="27">
        <f t="shared" si="1"/>
        <v>13.137277165890767</v>
      </c>
      <c r="H54" s="24">
        <v>13.267732677326775</v>
      </c>
    </row>
    <row r="55" spans="1:8" s="17" customFormat="1" ht="4.5" customHeight="1">
      <c r="A55" s="22"/>
      <c r="B55" s="27"/>
      <c r="C55" s="28"/>
      <c r="D55" s="28"/>
      <c r="E55" s="28"/>
      <c r="F55" s="28"/>
      <c r="G55" s="28"/>
      <c r="H55" s="24"/>
    </row>
    <row r="56" spans="1:8" s="17" customFormat="1" ht="12" customHeight="1">
      <c r="A56" s="21" t="s">
        <v>25</v>
      </c>
      <c r="B56" s="27">
        <f aca="true" t="shared" si="2" ref="B56:G61">B33/B$5*100</f>
        <v>25.831374077473377</v>
      </c>
      <c r="C56" s="27">
        <f t="shared" si="2"/>
        <v>22.618965571254034</v>
      </c>
      <c r="D56" s="27">
        <f t="shared" si="2"/>
        <v>20.037152324530574</v>
      </c>
      <c r="E56" s="27">
        <f t="shared" si="2"/>
        <v>19.78200327121395</v>
      </c>
      <c r="F56" s="27">
        <f t="shared" si="2"/>
        <v>19.6525138039429</v>
      </c>
      <c r="G56" s="27">
        <f t="shared" si="2"/>
        <v>19.393664130805043</v>
      </c>
      <c r="H56" s="24">
        <v>19.20459204592046</v>
      </c>
    </row>
    <row r="57" spans="1:8" s="17" customFormat="1" ht="12" customHeight="1">
      <c r="A57" s="21" t="s">
        <v>26</v>
      </c>
      <c r="B57" s="27">
        <f t="shared" si="2"/>
        <v>10.40459157373298</v>
      </c>
      <c r="C57" s="27">
        <f t="shared" si="2"/>
        <v>12.46828106888882</v>
      </c>
      <c r="D57" s="27">
        <f t="shared" si="2"/>
        <v>10.812456069886535</v>
      </c>
      <c r="E57" s="27">
        <f t="shared" si="2"/>
        <v>10.30179790465485</v>
      </c>
      <c r="F57" s="27">
        <f t="shared" si="2"/>
        <v>9.77945315514177</v>
      </c>
      <c r="G57" s="27">
        <f t="shared" si="2"/>
        <v>9.3473625777475</v>
      </c>
      <c r="H57" s="24">
        <v>9.02702873182578</v>
      </c>
    </row>
    <row r="58" spans="1:8" s="17" customFormat="1" ht="12" customHeight="1">
      <c r="A58" s="21" t="s">
        <v>27</v>
      </c>
      <c r="B58" s="27">
        <f t="shared" si="2"/>
        <v>29.566113884104254</v>
      </c>
      <c r="C58" s="27">
        <f t="shared" si="2"/>
        <v>27.420193602957298</v>
      </c>
      <c r="D58" s="27">
        <f t="shared" si="2"/>
        <v>28.40960437794959</v>
      </c>
      <c r="E58" s="27">
        <f t="shared" si="2"/>
        <v>28.71216474793339</v>
      </c>
      <c r="F58" s="27">
        <f t="shared" si="2"/>
        <v>29.075246510274688</v>
      </c>
      <c r="G58" s="27">
        <f t="shared" si="2"/>
        <v>29.675258317247643</v>
      </c>
      <c r="H58" s="24">
        <v>30.106285678241395</v>
      </c>
    </row>
    <row r="59" spans="1:8" s="17" customFormat="1" ht="12" customHeight="1">
      <c r="A59" s="21" t="s">
        <v>28</v>
      </c>
      <c r="B59" s="27">
        <f t="shared" si="2"/>
        <v>21.758426895658626</v>
      </c>
      <c r="C59" s="27">
        <f t="shared" si="2"/>
        <v>24.590708311143132</v>
      </c>
      <c r="D59" s="27">
        <f t="shared" si="2"/>
        <v>27.515940355457374</v>
      </c>
      <c r="E59" s="27">
        <f t="shared" si="2"/>
        <v>28.01308485579504</v>
      </c>
      <c r="F59" s="27">
        <f t="shared" si="2"/>
        <v>28.348523468284135</v>
      </c>
      <c r="G59" s="27">
        <f t="shared" si="2"/>
        <v>28.44643780830905</v>
      </c>
      <c r="H59" s="24">
        <v>28.39436086668559</v>
      </c>
    </row>
    <row r="60" spans="1:8" s="17" customFormat="1" ht="12" customHeight="1">
      <c r="A60" s="23" t="s">
        <v>29</v>
      </c>
      <c r="B60" s="27">
        <f t="shared" si="2"/>
        <v>11.786338433684952</v>
      </c>
      <c r="C60" s="27">
        <f t="shared" si="2"/>
        <v>12.032831051658782</v>
      </c>
      <c r="D60" s="27">
        <f t="shared" si="2"/>
        <v>12.185585902199016</v>
      </c>
      <c r="E60" s="27">
        <f t="shared" si="2"/>
        <v>12.252527612708477</v>
      </c>
      <c r="F60" s="27">
        <f t="shared" si="2"/>
        <v>12.299265687161226</v>
      </c>
      <c r="G60" s="27">
        <f t="shared" si="2"/>
        <v>12.350024601642632</v>
      </c>
      <c r="H60" s="24">
        <v>12.432585864320183</v>
      </c>
    </row>
    <row r="61" spans="1:8" s="17" customFormat="1" ht="11.25">
      <c r="A61" s="21" t="s">
        <v>30</v>
      </c>
      <c r="B61" s="27">
        <f t="shared" si="2"/>
        <v>0.6531551353458138</v>
      </c>
      <c r="C61" s="27">
        <f t="shared" si="2"/>
        <v>0.8690203940979293</v>
      </c>
      <c r="D61" s="27">
        <f t="shared" si="2"/>
        <v>1.0392609699769053</v>
      </c>
      <c r="E61" s="27">
        <f t="shared" si="2"/>
        <v>0.9384216076942995</v>
      </c>
      <c r="F61" s="27">
        <f t="shared" si="2"/>
        <v>0.8449973751952791</v>
      </c>
      <c r="G61" s="27">
        <f t="shared" si="2"/>
        <v>0.7872525642481359</v>
      </c>
      <c r="H61" s="24">
        <v>0.8351468130065915</v>
      </c>
    </row>
    <row r="62" s="17" customFormat="1" ht="11.25"/>
  </sheetData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Novakova</cp:lastModifiedBy>
  <cp:lastPrinted>2005-09-05T06:00:53Z</cp:lastPrinted>
  <dcterms:created xsi:type="dcterms:W3CDTF">2002-07-19T07:35:38Z</dcterms:created>
  <dcterms:modified xsi:type="dcterms:W3CDTF">2005-11-01T14:32:09Z</dcterms:modified>
  <cp:category/>
  <cp:version/>
  <cp:contentType/>
  <cp:contentStatus/>
</cp:coreProperties>
</file>