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27" activeTab="0"/>
  </bookViews>
  <sheets>
    <sheet name="A.3.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<sst xmlns="http://schemas.openxmlformats.org/spreadsheetml/2006/main" count="53" uniqueCount="44">
  <si>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0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</si>
  <si>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</si>
  <si>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</si>
  <si>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</si>
  <si>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</si>
  <si>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</si>
  <si>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</si>
  <si>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</si>
  <si>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</si>
  <si>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</si>
  <si>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</si>
  <si>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</si>
  <si>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</si>
  <si>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</si>
  <si>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</si>
  <si>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</si>
  <si>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1 - 4</t>
  </si>
  <si>
    <t>0 - 14</t>
  </si>
  <si>
    <t>Celkem</t>
  </si>
  <si>
    <t>15 - 64</t>
  </si>
  <si>
    <t>80 - 85</t>
  </si>
  <si>
    <t>85 - 90</t>
  </si>
  <si>
    <t>90 - 95</t>
  </si>
  <si>
    <t>95 +</t>
  </si>
  <si>
    <t>65 +</t>
  </si>
  <si>
    <t>0 - 17</t>
  </si>
  <si>
    <t>18 - 24</t>
  </si>
  <si>
    <t>25 - 44</t>
  </si>
  <si>
    <t>45 - 64</t>
  </si>
  <si>
    <t>65 - 84</t>
  </si>
  <si>
    <t>85 +</t>
  </si>
  <si>
    <t>Průměrný věk</t>
  </si>
  <si>
    <t xml:space="preserve">Index stáří </t>
  </si>
  <si>
    <t>3 - 5</t>
  </si>
  <si>
    <t>18</t>
  </si>
  <si>
    <t>19</t>
  </si>
  <si>
    <t>11</t>
  </si>
  <si>
    <t>15</t>
  </si>
  <si>
    <t xml:space="preserve">6 </t>
  </si>
  <si>
    <t>6 - 14</t>
  </si>
  <si>
    <t>(stav k 31.12.)</t>
  </si>
  <si>
    <t>v tom ve věku:</t>
  </si>
  <si>
    <t>Podíl obyvatel 
ve věkové skupině:</t>
  </si>
  <si>
    <t>A.3. Věkové složení obyvatel v Libereckém kraji v letech 1991 - 2004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</si>
</sst>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_ ;\-#,##0\ "/>
    <numFmt numFmtId="172" formatCode="#,##0.0_ ;\-#,##0.0\ 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7" xfId="0" applyFont="1" applyFill="1" applyBorder="1" applyAlignment="1">
      <alignment horizontal="left" wrapText="1"/>
    </xf>
    <xf numFmtId="168" fontId="3" fillId="2" borderId="0" xfId="0" applyNumberFormat="1" applyFont="1" applyFill="1" applyAlignment="1">
      <alignment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" fontId="3" fillId="2" borderId="7" xfId="0" applyNumberFormat="1" applyFont="1" applyFill="1" applyBorder="1" applyAlignment="1">
      <alignment horizontal="center"/>
    </xf>
    <xf numFmtId="169" fontId="3" fillId="2" borderId="0" xfId="0" applyNumberFormat="1" applyFont="1" applyFill="1" applyAlignment="1">
      <alignment/>
    </xf>
    <xf numFmtId="49" fontId="2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/>
    </xf>
    <xf numFmtId="169" fontId="3" fillId="2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00390625" style="17" customWidth="1"/>
    <col min="2" max="8" width="9.25390625" style="17" customWidth="1"/>
    <col min="9" max="16384" width="8.75390625" style="17" customWidth="1"/>
  </cols>
  <sheetData>
    <row r="1" spans="1:7" s="4" customFormat="1" ht="16.5" customHeight="1">
      <c r="A1" s="1" t="s">
        <v>43</v>
      </c>
      <c r="B1" s="2"/>
      <c r="C1" s="2"/>
      <c r="D1" s="2"/>
      <c r="E1" s="2"/>
      <c r="F1" s="3"/>
      <c r="G1" s="3"/>
    </row>
    <row r="2" spans="1:8" s="4" customFormat="1" ht="12" customHeight="1" thickBot="1">
      <c r="A2" s="5" t="s">
        <v>40</v>
      </c>
      <c r="B2" s="2"/>
      <c r="C2" s="2"/>
      <c r="D2" s="2"/>
      <c r="E2" s="2"/>
      <c r="F2" s="2"/>
      <c r="G2" s="2"/>
      <c r="H2" s="6"/>
    </row>
    <row r="3" spans="1:8" s="4" customFormat="1" ht="16.5" customHeight="1" thickBot="1">
      <c r="A3" s="7"/>
      <c r="B3" s="8">
        <v>1991</v>
      </c>
      <c r="C3" s="8">
        <v>1995</v>
      </c>
      <c r="D3" s="8">
        <v>2000</v>
      </c>
      <c r="E3" s="8">
        <v>2001</v>
      </c>
      <c r="F3" s="8">
        <v>2002</v>
      </c>
      <c r="G3" s="8">
        <v>2003</v>
      </c>
      <c r="H3" s="9">
        <v>2004</v>
      </c>
    </row>
    <row r="4" spans="1:8" s="4" customFormat="1" ht="4.5" customHeight="1">
      <c r="A4" s="10"/>
      <c r="B4" s="11"/>
      <c r="C4" s="11"/>
      <c r="D4" s="11"/>
      <c r="E4" s="11"/>
      <c r="F4" s="11"/>
      <c r="G4" s="11"/>
      <c r="H4" s="12"/>
    </row>
    <row r="5" spans="1:21" ht="12" customHeight="1">
      <c r="A5" s="13" t="s">
        <v>18</v>
      </c>
      <c r="B5" s="14">
        <v>425959</v>
      </c>
      <c r="C5" s="14">
        <v>428974</v>
      </c>
      <c r="D5" s="14">
        <v>429121</v>
      </c>
      <c r="E5" s="14">
        <v>427396</v>
      </c>
      <c r="F5" s="14">
        <v>427321</v>
      </c>
      <c r="G5" s="14">
        <v>427722</v>
      </c>
      <c r="H5" s="15">
        <v>427563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" customHeight="1">
      <c r="A6" s="18" t="s">
        <v>41</v>
      </c>
      <c r="B6" s="14"/>
      <c r="C6" s="14"/>
      <c r="D6" s="14"/>
      <c r="E6" s="14"/>
      <c r="F6" s="14"/>
      <c r="G6" s="14"/>
      <c r="H6" s="1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customHeight="1">
      <c r="A7" s="20" t="s">
        <v>0</v>
      </c>
      <c r="B7" s="14">
        <v>5510</v>
      </c>
      <c r="C7" s="14">
        <v>4146</v>
      </c>
      <c r="D7" s="14">
        <v>4088</v>
      </c>
      <c r="E7" s="14">
        <v>4001</v>
      </c>
      <c r="F7" s="14">
        <v>4127</v>
      </c>
      <c r="G7" s="14">
        <v>4044</v>
      </c>
      <c r="H7" s="15">
        <v>4314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" customHeight="1">
      <c r="A8" s="21" t="s">
        <v>16</v>
      </c>
      <c r="B8" s="14">
        <v>22128</v>
      </c>
      <c r="C8" s="14">
        <v>20557</v>
      </c>
      <c r="D8" s="14">
        <v>15930</v>
      </c>
      <c r="E8" s="14">
        <v>15778</v>
      </c>
      <c r="F8" s="14">
        <v>15944</v>
      </c>
      <c r="G8" s="14">
        <v>16084</v>
      </c>
      <c r="H8" s="15">
        <v>16199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" customHeight="1">
      <c r="A9" s="21" t="s">
        <v>1</v>
      </c>
      <c r="B9" s="14">
        <v>28192</v>
      </c>
      <c r="C9" s="14">
        <v>27627</v>
      </c>
      <c r="D9" s="14">
        <v>24829</v>
      </c>
      <c r="E9" s="14">
        <v>23219</v>
      </c>
      <c r="F9" s="14">
        <v>21867</v>
      </c>
      <c r="G9" s="14">
        <v>20639</v>
      </c>
      <c r="H9" s="15">
        <v>20063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21" t="s">
        <v>2</v>
      </c>
      <c r="B10" s="14">
        <v>34241</v>
      </c>
      <c r="C10" s="14">
        <v>28612</v>
      </c>
      <c r="D10" s="14">
        <v>27677</v>
      </c>
      <c r="E10" s="14">
        <v>27971</v>
      </c>
      <c r="F10" s="14">
        <v>27735</v>
      </c>
      <c r="G10" s="14">
        <v>27340</v>
      </c>
      <c r="H10" s="15">
        <v>26378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" customHeight="1">
      <c r="A11" s="21" t="s">
        <v>3</v>
      </c>
      <c r="B11" s="14">
        <v>38771</v>
      </c>
      <c r="C11" s="14">
        <v>36254</v>
      </c>
      <c r="D11" s="14">
        <v>28697</v>
      </c>
      <c r="E11" s="14">
        <v>28391</v>
      </c>
      <c r="F11" s="14">
        <v>28182</v>
      </c>
      <c r="G11" s="14">
        <v>28198</v>
      </c>
      <c r="H11" s="15">
        <v>28071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21" t="s">
        <v>4</v>
      </c>
      <c r="B12" s="14">
        <v>29656</v>
      </c>
      <c r="C12" s="14">
        <v>37635</v>
      </c>
      <c r="D12" s="14">
        <v>36213</v>
      </c>
      <c r="E12" s="14">
        <v>34105</v>
      </c>
      <c r="F12" s="14">
        <v>32579</v>
      </c>
      <c r="G12" s="14">
        <v>31022</v>
      </c>
      <c r="H12" s="15">
        <v>29487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" customHeight="1">
      <c r="A13" s="21" t="s">
        <v>5</v>
      </c>
      <c r="B13" s="14">
        <v>28496</v>
      </c>
      <c r="C13" s="14">
        <v>28857</v>
      </c>
      <c r="D13" s="14">
        <v>37776</v>
      </c>
      <c r="E13" s="14">
        <v>38525</v>
      </c>
      <c r="F13" s="14">
        <v>38952</v>
      </c>
      <c r="G13" s="14">
        <v>38917</v>
      </c>
      <c r="H13" s="15">
        <v>37578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21" t="s">
        <v>6</v>
      </c>
      <c r="B14" s="14">
        <v>26142</v>
      </c>
      <c r="C14" s="14">
        <v>27964</v>
      </c>
      <c r="D14" s="14">
        <v>28987</v>
      </c>
      <c r="E14" s="14">
        <v>29605</v>
      </c>
      <c r="F14" s="14">
        <v>31001</v>
      </c>
      <c r="G14" s="14">
        <v>32981</v>
      </c>
      <c r="H14" s="15">
        <v>35437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" customHeight="1">
      <c r="A15" s="21" t="s">
        <v>7</v>
      </c>
      <c r="B15" s="14">
        <v>33124</v>
      </c>
      <c r="C15" s="14">
        <v>27382</v>
      </c>
      <c r="D15" s="14">
        <v>28013</v>
      </c>
      <c r="E15" s="14">
        <v>28536</v>
      </c>
      <c r="F15" s="14">
        <v>28750</v>
      </c>
      <c r="G15" s="14">
        <v>28556</v>
      </c>
      <c r="H15" s="15">
        <v>28220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" customHeight="1">
      <c r="A16" s="21" t="s">
        <v>8</v>
      </c>
      <c r="B16" s="14">
        <v>37852</v>
      </c>
      <c r="C16" s="14">
        <v>34135</v>
      </c>
      <c r="D16" s="14">
        <v>27300</v>
      </c>
      <c r="E16" s="14">
        <v>26068</v>
      </c>
      <c r="F16" s="14">
        <v>25324</v>
      </c>
      <c r="G16" s="14">
        <v>25825</v>
      </c>
      <c r="H16" s="15">
        <v>27005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" customHeight="1">
      <c r="A17" s="21" t="s">
        <v>9</v>
      </c>
      <c r="B17" s="14">
        <v>29834</v>
      </c>
      <c r="C17" s="14">
        <v>37558</v>
      </c>
      <c r="D17" s="14">
        <v>33749</v>
      </c>
      <c r="E17" s="14">
        <v>32547</v>
      </c>
      <c r="F17" s="14">
        <v>31159</v>
      </c>
      <c r="G17" s="14">
        <v>29832</v>
      </c>
      <c r="H17" s="15">
        <v>28140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" customHeight="1">
      <c r="A18" s="21" t="s">
        <v>10</v>
      </c>
      <c r="B18" s="14">
        <v>21136</v>
      </c>
      <c r="C18" s="14">
        <v>26645</v>
      </c>
      <c r="D18" s="14">
        <v>36738</v>
      </c>
      <c r="E18" s="14">
        <v>36668</v>
      </c>
      <c r="F18" s="14">
        <v>35853</v>
      </c>
      <c r="G18" s="14">
        <v>34965</v>
      </c>
      <c r="H18" s="15">
        <v>34223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" customHeight="1">
      <c r="A19" s="21" t="s">
        <v>11</v>
      </c>
      <c r="B19" s="14">
        <v>19062</v>
      </c>
      <c r="C19" s="14">
        <v>19417</v>
      </c>
      <c r="D19" s="14">
        <v>25695</v>
      </c>
      <c r="E19" s="14">
        <v>28029</v>
      </c>
      <c r="F19" s="14">
        <v>30856</v>
      </c>
      <c r="G19" s="14">
        <v>32597</v>
      </c>
      <c r="H19" s="15">
        <v>33693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" customHeight="1">
      <c r="A20" s="21" t="s">
        <v>12</v>
      </c>
      <c r="B20" s="14">
        <v>20211</v>
      </c>
      <c r="C20" s="14">
        <v>18512</v>
      </c>
      <c r="D20" s="14">
        <v>18254</v>
      </c>
      <c r="E20" s="14">
        <v>19176</v>
      </c>
      <c r="F20" s="14">
        <v>20297</v>
      </c>
      <c r="G20" s="14">
        <v>21879</v>
      </c>
      <c r="H20" s="15">
        <v>23364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2" customHeight="1">
      <c r="A21" s="21" t="s">
        <v>13</v>
      </c>
      <c r="B21" s="14">
        <v>20395</v>
      </c>
      <c r="C21" s="14">
        <v>18449</v>
      </c>
      <c r="D21" s="14">
        <v>16737</v>
      </c>
      <c r="E21" s="14">
        <v>16079</v>
      </c>
      <c r="F21" s="14">
        <v>15630</v>
      </c>
      <c r="G21" s="14">
        <v>15515</v>
      </c>
      <c r="H21" s="15">
        <v>15843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21" t="s">
        <v>14</v>
      </c>
      <c r="B22" s="14">
        <v>11849</v>
      </c>
      <c r="C22" s="14">
        <v>17271</v>
      </c>
      <c r="D22" s="14">
        <v>15740</v>
      </c>
      <c r="E22" s="14">
        <v>15487</v>
      </c>
      <c r="F22" s="14">
        <v>15259</v>
      </c>
      <c r="G22" s="14">
        <v>15118</v>
      </c>
      <c r="H22" s="15">
        <v>14850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2" customHeight="1">
      <c r="A23" s="21" t="s">
        <v>15</v>
      </c>
      <c r="B23" s="14">
        <v>9398</v>
      </c>
      <c r="C23" s="14">
        <v>7371</v>
      </c>
      <c r="D23" s="14">
        <v>13301</v>
      </c>
      <c r="E23" s="14">
        <v>13254</v>
      </c>
      <c r="F23" s="14">
        <v>13100</v>
      </c>
      <c r="G23" s="14">
        <v>12713</v>
      </c>
      <c r="H23" s="15">
        <v>12514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" customHeight="1">
      <c r="A24" s="21" t="s">
        <v>20</v>
      </c>
      <c r="B24" s="14">
        <v>6736</v>
      </c>
      <c r="C24" s="14">
        <v>6642</v>
      </c>
      <c r="D24" s="14">
        <v>4915</v>
      </c>
      <c r="E24" s="14">
        <v>6009</v>
      </c>
      <c r="F24" s="14">
        <v>7151</v>
      </c>
      <c r="G24" s="14">
        <v>8226</v>
      </c>
      <c r="H24" s="15">
        <v>8769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2" customHeight="1">
      <c r="A25" s="20" t="s">
        <v>21</v>
      </c>
      <c r="B25" s="14">
        <v>2556</v>
      </c>
      <c r="C25" s="14">
        <v>3020</v>
      </c>
      <c r="D25" s="14">
        <v>3172</v>
      </c>
      <c r="E25" s="14">
        <v>2796</v>
      </c>
      <c r="F25" s="14">
        <v>2370</v>
      </c>
      <c r="G25" s="14">
        <v>2040</v>
      </c>
      <c r="H25" s="15">
        <v>2117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2" customHeight="1">
      <c r="A26" s="20" t="s">
        <v>22</v>
      </c>
      <c r="B26" s="14">
        <v>602</v>
      </c>
      <c r="C26" s="14">
        <v>793</v>
      </c>
      <c r="D26" s="14">
        <v>1028</v>
      </c>
      <c r="E26" s="14">
        <v>1015</v>
      </c>
      <c r="F26" s="14">
        <v>1039</v>
      </c>
      <c r="G26" s="14">
        <v>1068</v>
      </c>
      <c r="H26" s="15">
        <v>1130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2" customHeight="1">
      <c r="A27" s="21" t="s">
        <v>23</v>
      </c>
      <c r="B27" s="14">
        <v>68</v>
      </c>
      <c r="C27" s="14">
        <v>127</v>
      </c>
      <c r="D27" s="14">
        <v>282</v>
      </c>
      <c r="E27" s="14">
        <v>137</v>
      </c>
      <c r="F27" s="14">
        <v>146</v>
      </c>
      <c r="G27" s="14">
        <v>163</v>
      </c>
      <c r="H27" s="15">
        <v>168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4.5" customHeight="1">
      <c r="A28" s="22"/>
      <c r="B28" s="14"/>
      <c r="C28" s="14"/>
      <c r="D28" s="14"/>
      <c r="E28" s="14"/>
      <c r="F28" s="14"/>
      <c r="G28" s="14"/>
      <c r="H28" s="1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2" customHeight="1">
      <c r="A29" s="21" t="s">
        <v>17</v>
      </c>
      <c r="B29" s="14">
        <v>90071</v>
      </c>
      <c r="C29" s="14">
        <v>80942</v>
      </c>
      <c r="D29" s="14">
        <v>72524</v>
      </c>
      <c r="E29" s="14">
        <v>70969</v>
      </c>
      <c r="F29" s="14">
        <v>69673</v>
      </c>
      <c r="G29" s="14">
        <v>68107</v>
      </c>
      <c r="H29" s="15">
        <v>66954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8" ht="12" customHeight="1">
      <c r="A30" s="21" t="s">
        <v>19</v>
      </c>
      <c r="B30" s="14">
        <v>284284</v>
      </c>
      <c r="C30" s="14">
        <v>294359</v>
      </c>
      <c r="D30" s="14">
        <v>301422</v>
      </c>
      <c r="E30" s="14">
        <v>301650</v>
      </c>
      <c r="F30" s="14">
        <v>302953</v>
      </c>
      <c r="G30" s="14">
        <v>304772</v>
      </c>
      <c r="H30" s="15">
        <v>305218</v>
      </c>
    </row>
    <row r="31" spans="1:8" ht="12" customHeight="1">
      <c r="A31" s="21" t="s">
        <v>24</v>
      </c>
      <c r="B31" s="14">
        <v>51604</v>
      </c>
      <c r="C31" s="14">
        <v>53673</v>
      </c>
      <c r="D31" s="14">
        <v>55175</v>
      </c>
      <c r="E31" s="14">
        <v>54777</v>
      </c>
      <c r="F31" s="14">
        <v>54695</v>
      </c>
      <c r="G31" s="14">
        <v>54843</v>
      </c>
      <c r="H31" s="15">
        <v>55391</v>
      </c>
    </row>
    <row r="32" spans="1:8" ht="4.5" customHeight="1">
      <c r="A32" s="22"/>
      <c r="B32" s="14"/>
      <c r="C32" s="14"/>
      <c r="D32" s="14"/>
      <c r="E32" s="14"/>
      <c r="F32" s="14"/>
      <c r="G32" s="14"/>
      <c r="H32" s="15"/>
    </row>
    <row r="33" spans="1:8" ht="12" customHeight="1">
      <c r="A33" s="21" t="s">
        <v>25</v>
      </c>
      <c r="B33" s="14">
        <v>114388</v>
      </c>
      <c r="C33" s="14">
        <v>101861</v>
      </c>
      <c r="D33" s="14">
        <v>89475</v>
      </c>
      <c r="E33" s="14">
        <v>87722</v>
      </c>
      <c r="F33" s="14">
        <v>86466</v>
      </c>
      <c r="G33" s="14">
        <v>85011</v>
      </c>
      <c r="H33" s="15">
        <v>83872</v>
      </c>
    </row>
    <row r="34" spans="1:8" ht="12" customHeight="1">
      <c r="A34" s="21" t="s">
        <v>26</v>
      </c>
      <c r="B34" s="14">
        <v>44110</v>
      </c>
      <c r="C34" s="14">
        <v>52970</v>
      </c>
      <c r="D34" s="14">
        <v>47959</v>
      </c>
      <c r="E34" s="14">
        <v>45743</v>
      </c>
      <c r="F34" s="14">
        <v>43968</v>
      </c>
      <c r="G34" s="14">
        <v>42316</v>
      </c>
      <c r="H34" s="15">
        <v>40640</v>
      </c>
    </row>
    <row r="35" spans="1:8" ht="12" customHeight="1">
      <c r="A35" s="21" t="s">
        <v>27</v>
      </c>
      <c r="B35" s="14">
        <v>125614</v>
      </c>
      <c r="C35" s="14">
        <v>118338</v>
      </c>
      <c r="D35" s="14">
        <v>122076</v>
      </c>
      <c r="E35" s="14">
        <v>122734</v>
      </c>
      <c r="F35" s="14">
        <v>124027</v>
      </c>
      <c r="G35" s="14">
        <v>126279</v>
      </c>
      <c r="H35" s="15">
        <v>128240</v>
      </c>
    </row>
    <row r="36" spans="1:8" ht="12" customHeight="1">
      <c r="A36" s="21" t="s">
        <v>28</v>
      </c>
      <c r="B36" s="14">
        <v>90243</v>
      </c>
      <c r="C36" s="14">
        <v>102132</v>
      </c>
      <c r="D36" s="14">
        <v>114436</v>
      </c>
      <c r="E36" s="14">
        <v>116420</v>
      </c>
      <c r="F36" s="14">
        <v>118165</v>
      </c>
      <c r="G36" s="14">
        <v>119273</v>
      </c>
      <c r="H36" s="15">
        <v>119420</v>
      </c>
    </row>
    <row r="37" spans="1:12" ht="12" customHeight="1">
      <c r="A37" s="23" t="s">
        <v>29</v>
      </c>
      <c r="B37" s="14">
        <v>48378</v>
      </c>
      <c r="C37" s="14">
        <v>49733</v>
      </c>
      <c r="D37" s="14">
        <v>50693</v>
      </c>
      <c r="E37" s="14">
        <v>50829</v>
      </c>
      <c r="F37" s="14">
        <v>51140</v>
      </c>
      <c r="G37" s="14">
        <v>51572</v>
      </c>
      <c r="H37" s="15">
        <v>51976</v>
      </c>
      <c r="I37" s="24"/>
      <c r="J37" s="24"/>
      <c r="K37" s="24"/>
      <c r="L37" s="24"/>
    </row>
    <row r="38" spans="1:8" ht="12" customHeight="1">
      <c r="A38" s="21" t="s">
        <v>30</v>
      </c>
      <c r="B38" s="14">
        <v>3226</v>
      </c>
      <c r="C38" s="14">
        <v>3940</v>
      </c>
      <c r="D38" s="14">
        <v>4482</v>
      </c>
      <c r="E38" s="14">
        <v>3948</v>
      </c>
      <c r="F38" s="14">
        <v>3555</v>
      </c>
      <c r="G38" s="14">
        <v>3271</v>
      </c>
      <c r="H38" s="15">
        <v>3415</v>
      </c>
    </row>
    <row r="39" spans="1:7" ht="4.5" customHeight="1">
      <c r="A39" s="25"/>
      <c r="B39" s="26"/>
      <c r="C39" s="26"/>
      <c r="D39" s="26"/>
      <c r="E39" s="26"/>
      <c r="F39" s="26"/>
      <c r="G39" s="26"/>
    </row>
    <row r="40" spans="1:8" ht="12" customHeight="1">
      <c r="A40" s="21" t="s">
        <v>33</v>
      </c>
      <c r="B40" s="14">
        <v>16586</v>
      </c>
      <c r="C40" s="14">
        <v>16312</v>
      </c>
      <c r="D40" s="14">
        <v>12152</v>
      </c>
      <c r="E40" s="14">
        <v>11890</v>
      </c>
      <c r="F40" s="14">
        <v>11820</v>
      </c>
      <c r="G40" s="14">
        <v>11923</v>
      </c>
      <c r="H40" s="15">
        <v>11961</v>
      </c>
    </row>
    <row r="41" spans="1:8" ht="12" customHeight="1">
      <c r="A41" s="21" t="s">
        <v>38</v>
      </c>
      <c r="B41" s="14">
        <v>5541</v>
      </c>
      <c r="C41" s="14">
        <v>5484</v>
      </c>
      <c r="D41" s="14">
        <v>4529</v>
      </c>
      <c r="E41" s="14">
        <v>4119</v>
      </c>
      <c r="F41" s="14">
        <v>4029</v>
      </c>
      <c r="G41" s="14">
        <v>3939</v>
      </c>
      <c r="H41" s="15">
        <v>3993</v>
      </c>
    </row>
    <row r="42" spans="1:8" ht="12" customHeight="1">
      <c r="A42" s="21" t="s">
        <v>39</v>
      </c>
      <c r="B42" s="14">
        <v>51489</v>
      </c>
      <c r="C42" s="14">
        <v>45245</v>
      </c>
      <c r="D42" s="14">
        <v>43819</v>
      </c>
      <c r="E42" s="14">
        <v>43041</v>
      </c>
      <c r="F42" s="14">
        <v>41655</v>
      </c>
      <c r="G42" s="14">
        <v>40062</v>
      </c>
      <c r="H42" s="15">
        <v>38526</v>
      </c>
    </row>
    <row r="43" spans="1:8" ht="12" customHeight="1">
      <c r="A43" s="21" t="s">
        <v>36</v>
      </c>
      <c r="B43" s="14">
        <v>6290</v>
      </c>
      <c r="C43" s="14">
        <v>5587</v>
      </c>
      <c r="D43" s="14">
        <v>5465</v>
      </c>
      <c r="E43" s="14">
        <v>5614</v>
      </c>
      <c r="F43" s="14">
        <v>5543</v>
      </c>
      <c r="G43" s="14">
        <v>5340</v>
      </c>
      <c r="H43" s="15">
        <v>5276</v>
      </c>
    </row>
    <row r="44" spans="1:8" ht="12" customHeight="1">
      <c r="A44" s="21" t="s">
        <v>37</v>
      </c>
      <c r="B44" s="14">
        <v>7862</v>
      </c>
      <c r="C44" s="14">
        <v>6301</v>
      </c>
      <c r="D44" s="14">
        <v>5570</v>
      </c>
      <c r="E44" s="14">
        <v>5528</v>
      </c>
      <c r="F44" s="14">
        <v>5651</v>
      </c>
      <c r="G44" s="14">
        <v>5720</v>
      </c>
      <c r="H44" s="15">
        <v>5559</v>
      </c>
    </row>
    <row r="45" spans="1:8" ht="12" customHeight="1">
      <c r="A45" s="21" t="s">
        <v>34</v>
      </c>
      <c r="B45" s="14">
        <v>7539</v>
      </c>
      <c r="C45" s="14">
        <v>7446</v>
      </c>
      <c r="D45" s="14">
        <v>5904</v>
      </c>
      <c r="E45" s="14">
        <v>5742</v>
      </c>
      <c r="F45" s="14">
        <v>5640</v>
      </c>
      <c r="G45" s="14">
        <v>5612</v>
      </c>
      <c r="H45" s="15">
        <v>5526</v>
      </c>
    </row>
    <row r="46" spans="1:8" ht="12" customHeight="1">
      <c r="A46" s="21" t="s">
        <v>35</v>
      </c>
      <c r="B46" s="14">
        <v>6915</v>
      </c>
      <c r="C46" s="14">
        <v>7889</v>
      </c>
      <c r="D46" s="14">
        <v>5842</v>
      </c>
      <c r="E46" s="14">
        <v>5896</v>
      </c>
      <c r="F46" s="14">
        <v>5749</v>
      </c>
      <c r="G46" s="14">
        <v>5682</v>
      </c>
      <c r="H46" s="15">
        <v>5627</v>
      </c>
    </row>
    <row r="47" spans="1:7" ht="4.5" customHeight="1">
      <c r="A47" s="22"/>
      <c r="B47" s="26"/>
      <c r="C47" s="26"/>
      <c r="D47" s="26"/>
      <c r="E47" s="26"/>
      <c r="F47" s="26"/>
      <c r="G47" s="26"/>
    </row>
    <row r="48" spans="1:8" ht="12" customHeight="1">
      <c r="A48" s="13" t="s">
        <v>32</v>
      </c>
      <c r="B48" s="27">
        <v>57.29258029776509</v>
      </c>
      <c r="C48" s="27">
        <v>66.31044451582615</v>
      </c>
      <c r="D48" s="27">
        <v>76.07826374717335</v>
      </c>
      <c r="E48" s="27">
        <v>77.1844044582846</v>
      </c>
      <c r="F48" s="27">
        <v>78.50243279319105</v>
      </c>
      <c r="G48" s="27">
        <v>80.52476250605665</v>
      </c>
      <c r="H48" s="24">
        <v>82.7299339845267</v>
      </c>
    </row>
    <row r="49" spans="1:8" ht="12" customHeight="1">
      <c r="A49" s="13" t="s">
        <v>31</v>
      </c>
      <c r="B49" s="27">
        <v>35.73056444399578</v>
      </c>
      <c r="C49" s="27">
        <v>36.605122921202685</v>
      </c>
      <c r="D49" s="27">
        <v>38.08008347295984</v>
      </c>
      <c r="E49" s="27">
        <v>38.360302857303296</v>
      </c>
      <c r="F49" s="27">
        <v>38.62149180592576</v>
      </c>
      <c r="G49" s="27">
        <v>38.88777523718677</v>
      </c>
      <c r="H49" s="24">
        <v>39.156485710877696</v>
      </c>
    </row>
    <row r="50" spans="1:7" ht="4.5" customHeight="1">
      <c r="A50" s="22"/>
      <c r="B50" s="28"/>
      <c r="C50" s="28"/>
      <c r="D50" s="28"/>
      <c r="E50" s="28"/>
      <c r="F50" s="28"/>
      <c r="G50" s="28"/>
    </row>
    <row r="51" spans="1:8" s="5" customFormat="1" ht="24.75" customHeight="1">
      <c r="A51" s="29" t="s">
        <v>42</v>
      </c>
      <c r="B51" s="30"/>
      <c r="C51" s="30"/>
      <c r="D51" s="30"/>
      <c r="E51" s="30"/>
      <c r="F51" s="30"/>
      <c r="G51" s="30"/>
      <c r="H51" s="17"/>
    </row>
    <row r="52" spans="1:8" ht="12" customHeight="1">
      <c r="A52" s="21" t="s">
        <v>17</v>
      </c>
      <c r="B52" s="27">
        <f aca="true" t="shared" si="0" ref="B52:G52">B29/B$5*100</f>
        <v>21.145462356705693</v>
      </c>
      <c r="C52" s="27">
        <f t="shared" si="0"/>
        <v>18.868742627758326</v>
      </c>
      <c r="D52" s="27">
        <f t="shared" si="0"/>
        <v>16.900594471023325</v>
      </c>
      <c r="E52" s="27">
        <f t="shared" si="0"/>
        <v>16.604975245439828</v>
      </c>
      <c r="F52" s="27">
        <f t="shared" si="0"/>
        <v>16.304604735082055</v>
      </c>
      <c r="G52" s="27">
        <f t="shared" si="0"/>
        <v>15.923193102061619</v>
      </c>
      <c r="H52" s="24">
        <v>15.659446678033412</v>
      </c>
    </row>
    <row r="53" spans="1:8" ht="12" customHeight="1">
      <c r="A53" s="21" t="s">
        <v>19</v>
      </c>
      <c r="B53" s="27">
        <f aca="true" t="shared" si="1" ref="B53:G54">B30/B$5*100</f>
        <v>66.739756643245</v>
      </c>
      <c r="C53" s="27">
        <f t="shared" si="1"/>
        <v>68.61931026122795</v>
      </c>
      <c r="D53" s="27">
        <f t="shared" si="1"/>
        <v>70.24172669247135</v>
      </c>
      <c r="E53" s="27">
        <f t="shared" si="1"/>
        <v>70.57857350092186</v>
      </c>
      <c r="F53" s="27">
        <f t="shared" si="1"/>
        <v>70.8958838905647</v>
      </c>
      <c r="G53" s="27">
        <f t="shared" si="1"/>
        <v>71.25469346912247</v>
      </c>
      <c r="H53" s="24">
        <v>71.38550342288738</v>
      </c>
    </row>
    <row r="54" spans="1:8" ht="12" customHeight="1">
      <c r="A54" s="21" t="s">
        <v>24</v>
      </c>
      <c r="B54" s="27">
        <f t="shared" si="1"/>
        <v>12.1147810000493</v>
      </c>
      <c r="C54" s="27">
        <f t="shared" si="1"/>
        <v>12.511947111013722</v>
      </c>
      <c r="D54" s="27">
        <f t="shared" si="1"/>
        <v>12.85767883650532</v>
      </c>
      <c r="E54" s="27">
        <f t="shared" si="1"/>
        <v>12.816451253638311</v>
      </c>
      <c r="F54" s="27">
        <f t="shared" si="1"/>
        <v>12.799511374353237</v>
      </c>
      <c r="G54" s="27">
        <f t="shared" si="1"/>
        <v>12.822113428815912</v>
      </c>
      <c r="H54" s="24">
        <v>12.9550498990792</v>
      </c>
    </row>
    <row r="55" spans="1:8" ht="4.5" customHeight="1">
      <c r="A55" s="22"/>
      <c r="B55" s="27"/>
      <c r="C55" s="28"/>
      <c r="D55" s="28"/>
      <c r="E55" s="28"/>
      <c r="F55" s="28"/>
      <c r="G55" s="28"/>
      <c r="H55" s="24"/>
    </row>
    <row r="56" spans="1:8" ht="12" customHeight="1">
      <c r="A56" s="21" t="s">
        <v>25</v>
      </c>
      <c r="B56" s="27">
        <f aca="true" t="shared" si="2" ref="B56:G61">B33/B$5*100</f>
        <v>26.85422775431438</v>
      </c>
      <c r="C56" s="27">
        <f t="shared" si="2"/>
        <v>23.74526195060773</v>
      </c>
      <c r="D56" s="27">
        <f t="shared" si="2"/>
        <v>20.85076237238448</v>
      </c>
      <c r="E56" s="27">
        <f t="shared" si="2"/>
        <v>20.52475923967468</v>
      </c>
      <c r="F56" s="27">
        <f t="shared" si="2"/>
        <v>20.234437343355463</v>
      </c>
      <c r="G56" s="27">
        <f t="shared" si="2"/>
        <v>19.87529283038983</v>
      </c>
      <c r="H56" s="24">
        <v>19.616290464797</v>
      </c>
    </row>
    <row r="57" spans="1:8" ht="12" customHeight="1">
      <c r="A57" s="21" t="s">
        <v>26</v>
      </c>
      <c r="B57" s="27">
        <f t="shared" si="2"/>
        <v>10.35545674583704</v>
      </c>
      <c r="C57" s="27">
        <f t="shared" si="2"/>
        <v>12.348067715059655</v>
      </c>
      <c r="D57" s="27">
        <f t="shared" si="2"/>
        <v>11.176101845400249</v>
      </c>
      <c r="E57" s="27">
        <f t="shared" si="2"/>
        <v>10.702720661868618</v>
      </c>
      <c r="F57" s="27">
        <f t="shared" si="2"/>
        <v>10.289220515724713</v>
      </c>
      <c r="G57" s="27">
        <f t="shared" si="2"/>
        <v>9.893341937052572</v>
      </c>
      <c r="H57" s="24">
        <v>9.50503200697909</v>
      </c>
    </row>
    <row r="58" spans="1:8" ht="12" customHeight="1">
      <c r="A58" s="21" t="s">
        <v>27</v>
      </c>
      <c r="B58" s="27">
        <f t="shared" si="2"/>
        <v>29.4896926699518</v>
      </c>
      <c r="C58" s="27">
        <f t="shared" si="2"/>
        <v>27.58628728081422</v>
      </c>
      <c r="D58" s="27">
        <f t="shared" si="2"/>
        <v>28.44792028355639</v>
      </c>
      <c r="E58" s="27">
        <f t="shared" si="2"/>
        <v>28.716693651788972</v>
      </c>
      <c r="F58" s="27">
        <f t="shared" si="2"/>
        <v>29.02431661444207</v>
      </c>
      <c r="G58" s="27">
        <f t="shared" si="2"/>
        <v>29.523615806528543</v>
      </c>
      <c r="H58" s="24">
        <v>29.99324076218008</v>
      </c>
    </row>
    <row r="59" spans="1:8" ht="12" customHeight="1">
      <c r="A59" s="21" t="s">
        <v>28</v>
      </c>
      <c r="B59" s="27">
        <f t="shared" si="2"/>
        <v>21.185841829847472</v>
      </c>
      <c r="C59" s="27">
        <f t="shared" si="2"/>
        <v>23.808435942504673</v>
      </c>
      <c r="D59" s="27">
        <f t="shared" si="2"/>
        <v>26.667536662153562</v>
      </c>
      <c r="E59" s="27">
        <f t="shared" si="2"/>
        <v>27.239375193029414</v>
      </c>
      <c r="F59" s="27">
        <f t="shared" si="2"/>
        <v>27.652514152124514</v>
      </c>
      <c r="G59" s="27">
        <f t="shared" si="2"/>
        <v>27.885635997213143</v>
      </c>
      <c r="H59" s="24">
        <v>27.930386866964636</v>
      </c>
    </row>
    <row r="60" spans="1:8" ht="12" customHeight="1">
      <c r="A60" s="23" t="s">
        <v>29</v>
      </c>
      <c r="B60" s="27">
        <f t="shared" si="2"/>
        <v>11.35743111426217</v>
      </c>
      <c r="C60" s="27">
        <f t="shared" si="2"/>
        <v>11.593476527714966</v>
      </c>
      <c r="D60" s="27">
        <f t="shared" si="2"/>
        <v>11.813218183216389</v>
      </c>
      <c r="E60" s="27">
        <f t="shared" si="2"/>
        <v>11.892717760578012</v>
      </c>
      <c r="F60" s="27">
        <f t="shared" si="2"/>
        <v>11.967584087840288</v>
      </c>
      <c r="G60" s="27">
        <f t="shared" si="2"/>
        <v>12.057364362833804</v>
      </c>
      <c r="H60" s="24">
        <v>12.156337194752586</v>
      </c>
    </row>
    <row r="61" spans="1:8" ht="11.25">
      <c r="A61" s="21" t="s">
        <v>30</v>
      </c>
      <c r="B61" s="27">
        <f t="shared" si="2"/>
        <v>0.7573498857871297</v>
      </c>
      <c r="C61" s="27">
        <f t="shared" si="2"/>
        <v>0.9184705832987546</v>
      </c>
      <c r="D61" s="27">
        <f t="shared" si="2"/>
        <v>1.0444606532889325</v>
      </c>
      <c r="E61" s="27">
        <f t="shared" si="2"/>
        <v>0.9237334930603001</v>
      </c>
      <c r="F61" s="27">
        <f t="shared" si="2"/>
        <v>0.8319272865129493</v>
      </c>
      <c r="G61" s="27">
        <f t="shared" si="2"/>
        <v>0.7647490659821099</v>
      </c>
      <c r="H61" s="24">
        <v>0.7987127043266139</v>
      </c>
    </row>
  </sheetData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Novakova</cp:lastModifiedBy>
  <cp:lastPrinted>2005-09-05T06:01:41Z</cp:lastPrinted>
  <dcterms:created xsi:type="dcterms:W3CDTF">2002-07-19T07:35:38Z</dcterms:created>
  <dcterms:modified xsi:type="dcterms:W3CDTF">2005-11-01T11:29:47Z</dcterms:modified>
  <cp:category/>
  <cp:version/>
  <cp:contentType/>
  <cp:contentStatus/>
</cp:coreProperties>
</file>