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<sst xmlns="http://schemas.openxmlformats.org/spreadsheetml/2006/main" count="12" uniqueCount="10">
  <si>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nákup</t>
  </si>
  <si>
    <t>naturální spotřeba</t>
  </si>
  <si>
    <t>ovoce mírného pásma</t>
  </si>
  <si>
    <t>průměry na osobu/měsíc</t>
  </si>
  <si>
    <t>průměry na osobu/rok</t>
  </si>
  <si>
    <t>maso vepřové</t>
  </si>
  <si>
    <t>drůbež</t>
  </si>
  <si>
    <t>čerstvá zelenina</t>
  </si>
  <si>
    <t>brambory</t>
  </si>
  <si>
    <t xml:space="preserve">Nákupu a naturální spotřeba vybraných potravin v průměrné domácnosti v letech 1989 a 2003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</si>
</sst>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sz val="15.25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Celková spotřeba vybraných druhů potravin 
v průměrné domácnosti v letech 1989 a 2003</a:t>
            </a:r>
          </a:p>
        </c:rich>
      </c:tx>
      <c:layout/>
      <c:spPr>
        <a:noFill/>
        <a:ln>
          <a:noFill/>
        </a:ln>
      </c:spPr>
    </c:title>
    <c:view3D>
      <c:rotX val="42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595"/>
          <c:w val="0.8235"/>
          <c:h val="0.82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multiLvlStrRef>
              <c:f>List1!$A$4:$B$13</c:f>
              <c:multiLvlStrCache>
                <c:ptCount val="10"/>
                <c:lvl>
                  <c:pt idx="0">
                    <c:v>1989</c:v>
                  </c:pt>
                  <c:pt idx="1">
                    <c:v>2003</c:v>
                  </c:pt>
                  <c:pt idx="2">
                    <c:v>1989</c:v>
                  </c:pt>
                  <c:pt idx="3">
                    <c:v>2003</c:v>
                  </c:pt>
                  <c:pt idx="4">
                    <c:v>1989</c:v>
                  </c:pt>
                  <c:pt idx="5">
                    <c:v>2003</c:v>
                  </c:pt>
                  <c:pt idx="6">
                    <c:v>1989</c:v>
                  </c:pt>
                  <c:pt idx="7">
                    <c:v>2003</c:v>
                  </c:pt>
                  <c:pt idx="8">
                    <c:v>1989</c:v>
                  </c:pt>
                  <c:pt idx="9">
                    <c:v>2003</c:v>
                  </c:pt>
                </c:lvl>
                <c:lvl>
                  <c:pt idx="0">
                    <c:v>maso vepřové</c:v>
                  </c:pt>
                  <c:pt idx="2">
                    <c:v>drůbež</c:v>
                  </c:pt>
                  <c:pt idx="4">
                    <c:v>ovoce mírného pásma</c:v>
                  </c:pt>
                  <c:pt idx="6">
                    <c:v>čerstvá zelenina</c:v>
                  </c:pt>
                  <c:pt idx="8">
                    <c:v>brambory</c:v>
                  </c:pt>
                </c:lvl>
              </c:multiLvlStrCache>
            </c:multiLvlStrRef>
          </c:cat>
          <c:val>
            <c:numRef>
              <c:f>List1!$C$4:$C$13</c:f>
              <c:numCache>
                <c:ptCount val="10"/>
                <c:pt idx="0">
                  <c:v>0.8424999999999999</c:v>
                </c:pt>
                <c:pt idx="1">
                  <c:v>0.8450000000000001</c:v>
                </c:pt>
                <c:pt idx="2">
                  <c:v>0.6041666666666666</c:v>
                </c:pt>
                <c:pt idx="3">
                  <c:v>1.1675</c:v>
                </c:pt>
                <c:pt idx="4">
                  <c:v>1.2683333333333333</c:v>
                </c:pt>
                <c:pt idx="5">
                  <c:v>1.865</c:v>
                </c:pt>
                <c:pt idx="6">
                  <c:v>1.4075</c:v>
                </c:pt>
                <c:pt idx="7">
                  <c:v>2.396666666666667</c:v>
                </c:pt>
                <c:pt idx="8">
                  <c:v>1.9258333333333333</c:v>
                </c:pt>
                <c:pt idx="9">
                  <c:v>2.283333333333333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naturální spotřeba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multiLvlStrRef>
              <c:f>List1!$A$4:$B$13</c:f>
              <c:multiLvlStrCache>
                <c:ptCount val="10"/>
                <c:lvl>
                  <c:pt idx="0">
                    <c:v>1989</c:v>
                  </c:pt>
                  <c:pt idx="1">
                    <c:v>2003</c:v>
                  </c:pt>
                  <c:pt idx="2">
                    <c:v>1989</c:v>
                  </c:pt>
                  <c:pt idx="3">
                    <c:v>2003</c:v>
                  </c:pt>
                  <c:pt idx="4">
                    <c:v>1989</c:v>
                  </c:pt>
                  <c:pt idx="5">
                    <c:v>2003</c:v>
                  </c:pt>
                  <c:pt idx="6">
                    <c:v>1989</c:v>
                  </c:pt>
                  <c:pt idx="7">
                    <c:v>2003</c:v>
                  </c:pt>
                  <c:pt idx="8">
                    <c:v>1989</c:v>
                  </c:pt>
                  <c:pt idx="9">
                    <c:v>2003</c:v>
                  </c:pt>
                </c:lvl>
                <c:lvl>
                  <c:pt idx="0">
                    <c:v>maso vepřové</c:v>
                  </c:pt>
                  <c:pt idx="2">
                    <c:v>drůbež</c:v>
                  </c:pt>
                  <c:pt idx="4">
                    <c:v>ovoce mírného pásma</c:v>
                  </c:pt>
                  <c:pt idx="6">
                    <c:v>čerstvá zelenina</c:v>
                  </c:pt>
                  <c:pt idx="8">
                    <c:v>brambory</c:v>
                  </c:pt>
                </c:lvl>
              </c:multiLvlStrCache>
            </c:multiLvlStrRef>
          </c:cat>
          <c:val>
            <c:numRef>
              <c:f>List1!$D$4:$D$13</c:f>
              <c:numCache>
                <c:ptCount val="10"/>
                <c:pt idx="0">
                  <c:v>0.1991666666666667</c:v>
                </c:pt>
                <c:pt idx="1">
                  <c:v>0.14666666666666667</c:v>
                </c:pt>
                <c:pt idx="2">
                  <c:v>0.11583333333333333</c:v>
                </c:pt>
                <c:pt idx="3">
                  <c:v>0.11</c:v>
                </c:pt>
                <c:pt idx="4">
                  <c:v>1.6408333333333334</c:v>
                </c:pt>
                <c:pt idx="5">
                  <c:v>1.2716666666666667</c:v>
                </c:pt>
                <c:pt idx="6">
                  <c:v>0.7858333333333333</c:v>
                </c:pt>
                <c:pt idx="7">
                  <c:v>0.9783333333333334</c:v>
                </c:pt>
                <c:pt idx="8">
                  <c:v>1.3158333333333332</c:v>
                </c:pt>
                <c:pt idx="9">
                  <c:v>1.0433333333333332</c:v>
                </c:pt>
              </c:numCache>
            </c:numRef>
          </c:val>
          <c:shape val="cylinder"/>
        </c:ser>
        <c:overlap val="100"/>
        <c:shape val="cylinder"/>
        <c:axId val="61702403"/>
        <c:axId val="18450716"/>
      </c:bar3D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kg na osobu za měsíc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02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178"/>
          <c:w val="0.128"/>
          <c:h val="0.06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9" sqref="C19"/>
    </sheetView>
  </sheetViews>
  <sheetFormatPr defaultColWidth="9.00390625" defaultRowHeight="12.75"/>
  <cols>
    <col min="1" max="1" width="19.125" style="0" customWidth="1"/>
    <col min="2" max="2" width="5.00390625" style="0" bestFit="1" customWidth="1"/>
    <col min="3" max="3" width="11.125" style="0" customWidth="1"/>
    <col min="4" max="4" width="15.375" style="0" bestFit="1" customWidth="1"/>
    <col min="5" max="5" width="11.375" style="0" customWidth="1"/>
    <col min="6" max="6" width="15.375" style="0" bestFit="1" customWidth="1"/>
  </cols>
  <sheetData>
    <row r="1" ht="12.75">
      <c r="A1" s="1" t="s">
        <v>9</v>
      </c>
    </row>
    <row r="2" spans="1:6" ht="12.75">
      <c r="A2" s="2"/>
      <c r="B2" s="2"/>
      <c r="C2" s="4" t="s">
        <v>3</v>
      </c>
      <c r="D2" s="4"/>
      <c r="E2" s="4" t="s">
        <v>4</v>
      </c>
      <c r="F2" s="4"/>
    </row>
    <row r="3" spans="1:6" ht="12.75">
      <c r="A3" s="2"/>
      <c r="B3" s="2"/>
      <c r="C3" s="2" t="s">
        <v>0</v>
      </c>
      <c r="D3" s="2" t="s">
        <v>1</v>
      </c>
      <c r="E3" s="2" t="s">
        <v>0</v>
      </c>
      <c r="F3" s="2" t="s">
        <v>1</v>
      </c>
    </row>
    <row r="4" spans="1:6" ht="12.75">
      <c r="A4" s="2" t="s">
        <v>5</v>
      </c>
      <c r="B4" s="2">
        <v>1989</v>
      </c>
      <c r="C4" s="3">
        <f>E4/12</f>
        <v>0.8424999999999999</v>
      </c>
      <c r="D4" s="3">
        <f aca="true" t="shared" si="0" ref="D4:D13">F4/12</f>
        <v>0.1991666666666667</v>
      </c>
      <c r="E4" s="2">
        <v>10.11</v>
      </c>
      <c r="F4" s="2">
        <v>2.39</v>
      </c>
    </row>
    <row r="5" spans="1:6" ht="12.75">
      <c r="A5" s="2"/>
      <c r="B5" s="2">
        <v>2003</v>
      </c>
      <c r="C5" s="3">
        <f aca="true" t="shared" si="1" ref="C5:C13">E5/12</f>
        <v>0.8450000000000001</v>
      </c>
      <c r="D5" s="3">
        <f t="shared" si="0"/>
        <v>0.14666666666666667</v>
      </c>
      <c r="E5" s="2">
        <v>10.14</v>
      </c>
      <c r="F5" s="2">
        <v>1.76</v>
      </c>
    </row>
    <row r="6" spans="1:6" ht="12.75">
      <c r="A6" s="2" t="s">
        <v>6</v>
      </c>
      <c r="B6" s="2">
        <v>1989</v>
      </c>
      <c r="C6" s="3">
        <f t="shared" si="1"/>
        <v>0.6041666666666666</v>
      </c>
      <c r="D6" s="3">
        <f t="shared" si="0"/>
        <v>0.11583333333333333</v>
      </c>
      <c r="E6" s="2">
        <v>7.25</v>
      </c>
      <c r="F6" s="2">
        <v>1.39</v>
      </c>
    </row>
    <row r="7" spans="1:6" ht="12.75">
      <c r="A7" s="2"/>
      <c r="B7" s="2">
        <v>2003</v>
      </c>
      <c r="C7" s="3">
        <f t="shared" si="1"/>
        <v>1.1675</v>
      </c>
      <c r="D7" s="3">
        <f t="shared" si="0"/>
        <v>0.11</v>
      </c>
      <c r="E7" s="2">
        <v>14.01</v>
      </c>
      <c r="F7" s="2">
        <v>1.32</v>
      </c>
    </row>
    <row r="8" spans="1:6" ht="12.75">
      <c r="A8" s="2" t="s">
        <v>2</v>
      </c>
      <c r="B8" s="2">
        <v>1989</v>
      </c>
      <c r="C8" s="3">
        <f t="shared" si="1"/>
        <v>1.2683333333333333</v>
      </c>
      <c r="D8" s="3">
        <f t="shared" si="0"/>
        <v>1.6408333333333334</v>
      </c>
      <c r="E8" s="2">
        <v>15.22</v>
      </c>
      <c r="F8" s="2">
        <v>19.69</v>
      </c>
    </row>
    <row r="9" spans="1:6" ht="12.75">
      <c r="A9" s="2"/>
      <c r="B9" s="2">
        <v>2003</v>
      </c>
      <c r="C9" s="3">
        <f t="shared" si="1"/>
        <v>1.865</v>
      </c>
      <c r="D9" s="3">
        <f t="shared" si="0"/>
        <v>1.2716666666666667</v>
      </c>
      <c r="E9" s="2">
        <v>22.38</v>
      </c>
      <c r="F9" s="2">
        <v>15.26</v>
      </c>
    </row>
    <row r="10" spans="1:6" ht="12.75">
      <c r="A10" s="2" t="s">
        <v>7</v>
      </c>
      <c r="B10" s="2">
        <v>1989</v>
      </c>
      <c r="C10" s="3">
        <f t="shared" si="1"/>
        <v>1.4075</v>
      </c>
      <c r="D10" s="3">
        <f t="shared" si="0"/>
        <v>0.7858333333333333</v>
      </c>
      <c r="E10" s="2">
        <v>16.89</v>
      </c>
      <c r="F10" s="2">
        <v>9.43</v>
      </c>
    </row>
    <row r="11" spans="1:6" ht="12.75">
      <c r="A11" s="2"/>
      <c r="B11" s="2">
        <v>2003</v>
      </c>
      <c r="C11" s="3">
        <f t="shared" si="1"/>
        <v>2.396666666666667</v>
      </c>
      <c r="D11" s="3">
        <f t="shared" si="0"/>
        <v>0.9783333333333334</v>
      </c>
      <c r="E11" s="2">
        <v>28.76</v>
      </c>
      <c r="F11" s="2">
        <v>11.74</v>
      </c>
    </row>
    <row r="12" spans="1:6" ht="12.75">
      <c r="A12" s="2" t="s">
        <v>8</v>
      </c>
      <c r="B12" s="2">
        <v>1989</v>
      </c>
      <c r="C12" s="3">
        <f t="shared" si="1"/>
        <v>1.9258333333333333</v>
      </c>
      <c r="D12" s="3">
        <f t="shared" si="0"/>
        <v>1.3158333333333332</v>
      </c>
      <c r="E12" s="2">
        <v>23.11</v>
      </c>
      <c r="F12" s="2">
        <v>15.79</v>
      </c>
    </row>
    <row r="13" spans="1:6" ht="12.75">
      <c r="A13" s="2"/>
      <c r="B13" s="2">
        <v>2003</v>
      </c>
      <c r="C13" s="3">
        <f t="shared" si="1"/>
        <v>2.283333333333333</v>
      </c>
      <c r="D13" s="3">
        <f t="shared" si="0"/>
        <v>1.0433333333333332</v>
      </c>
      <c r="E13" s="2">
        <v>27.4</v>
      </c>
      <c r="F13" s="2">
        <v>12.52</v>
      </c>
    </row>
  </sheetData>
  <mergeCells count="2">
    <mergeCell ref="C2:D2"/>
    <mergeCell ref="E2:F2"/>
  </mergeCells>
  <printOptions/>
  <pageMargins left="0.5905511811023623" right="0.984251968503937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2005-03-08T12:13:23Z</cp:lastPrinted>
  <dcterms:created xsi:type="dcterms:W3CDTF">2005-03-02T15:03:09Z</dcterms:created>
  <dcterms:modified xsi:type="dcterms:W3CDTF">2005-05-27T10:47:49Z</dcterms:modified>
  <cp:category/>
  <cp:version/>
  <cp:contentType/>
  <cp:contentStatus/>
</cp:coreProperties>
</file>