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tabulka 2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<sst xmlns="http://schemas.openxmlformats.org/spreadsheetml/2006/main" count="47" uniqueCount="45">
  <si>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Tab. T.2 Stav a pohyb obyvatelstva v Jihočeském kraji a jeho okresech v roce 2006</t>
  </si>
  <si>
    <t>Jihočeský kraj</t>
  </si>
  <si>
    <t>v tom okresy</t>
  </si>
  <si>
    <t>ČB</t>
  </si>
  <si>
    <t>ČK</t>
  </si>
  <si>
    <t>JH</t>
  </si>
  <si>
    <t>PI</t>
  </si>
  <si>
    <t>PT</t>
  </si>
  <si>
    <t>ST</t>
  </si>
  <si>
    <t>TA</t>
  </si>
  <si>
    <t>Počet obyvatel k 31.12.</t>
  </si>
  <si>
    <t>z toho ženy</t>
  </si>
  <si>
    <t>Podíl obyvatel ve věku (v %)</t>
  </si>
  <si>
    <t>0 - 14 let</t>
  </si>
  <si>
    <t>15 - 64 let</t>
  </si>
  <si>
    <t>65 a více let</t>
  </si>
  <si>
    <t>Absolutní údaje:</t>
  </si>
  <si>
    <t>sňatky</t>
  </si>
  <si>
    <t>rozvody</t>
  </si>
  <si>
    <t>živě narození</t>
  </si>
  <si>
    <t>potraty</t>
  </si>
  <si>
    <t>z toho UPT</t>
  </si>
  <si>
    <t>zemřelí</t>
  </si>
  <si>
    <t>z toho do 1 roku věku</t>
  </si>
  <si>
    <t>-</t>
  </si>
  <si>
    <t>přirozený přírůstek</t>
  </si>
  <si>
    <t>přistěhovalí</t>
  </si>
  <si>
    <t>vystěhovalí</t>
  </si>
  <si>
    <t>přírůstek stěhováním</t>
  </si>
  <si>
    <t>celkový přírůstek</t>
  </si>
  <si>
    <t>Relativní údaje:</t>
  </si>
  <si>
    <t>sňatky 
na 1 000 obyv.stř.stavu</t>
  </si>
  <si>
    <t>rozvody 
na 1 000 obyv.stř.stavu</t>
  </si>
  <si>
    <t>živě narození
 na 1 000 obyv.stř.stavu</t>
  </si>
  <si>
    <t>potraty 
na 1 000 obyv.stř.stavu</t>
  </si>
  <si>
    <t>potratový index (počet potratů na 100 naroz.)</t>
  </si>
  <si>
    <t>zemřelí 
na 1 000 obyv.stř.stavu</t>
  </si>
  <si>
    <t>kojenecká úmrtnost</t>
  </si>
  <si>
    <t>novorozenecká úmrtnost</t>
  </si>
  <si>
    <t>přirozený přírůstek 
na 1 000 obyv.stř.stavu</t>
  </si>
  <si>
    <t>přistěhovalí 
na 1 000 obyv.stř.stavu</t>
  </si>
  <si>
    <t>vystěhovalí 
na 1 000 obyv.stř.stavu</t>
  </si>
  <si>
    <t>přírůstek stěhováním
 na 1 000 obyv.stř.stavu</t>
  </si>
  <si>
    <t>celkový přírůstek 
na 1 000 obyv.stř.stavu</t>
  </si>
  <si>
    <t>rozvodový index (počet rozvodů na 100 sňatků)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</si>
</sst>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#,##0.0_ ;\-#,##0.0\ "/>
    <numFmt numFmtId="167" formatCode="0.0000"/>
    <numFmt numFmtId="168" formatCode="0.000"/>
    <numFmt numFmtId="169" formatCode="#,##0.0"/>
    <numFmt numFmtId="170" formatCode="#,##0_ ;[Red]\-#,##0\ "/>
    <numFmt numFmtId="171" formatCode="0.0_ ;[Red]\-0.0\ "/>
    <numFmt numFmtId="172" formatCode="0.0_ ;\-0.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165" fontId="6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 indent="1"/>
    </xf>
    <xf numFmtId="172" fontId="7" fillId="0" borderId="11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6" xfId="0" applyFont="1" applyBorder="1" applyAlignment="1">
      <alignment horizontal="left" wrapText="1" indent="1"/>
    </xf>
    <xf numFmtId="172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1.00390625" style="0" customWidth="1"/>
    <col min="2" max="9" width="7.75390625" style="0" customWidth="1"/>
  </cols>
  <sheetData>
    <row r="1" ht="12.75">
      <c r="A1" s="1" t="s">
        <v>0</v>
      </c>
    </row>
    <row r="2" ht="13.5" thickBot="1"/>
    <row r="3" spans="1:9" ht="12.75">
      <c r="A3" s="2"/>
      <c r="B3" s="3" t="s">
        <v>1</v>
      </c>
      <c r="C3" s="4" t="s">
        <v>2</v>
      </c>
      <c r="D3" s="5"/>
      <c r="E3" s="5"/>
      <c r="F3" s="5"/>
      <c r="G3" s="5"/>
      <c r="H3" s="5"/>
      <c r="I3" s="6"/>
    </row>
    <row r="4" spans="1:9" ht="15" customHeight="1" thickBot="1">
      <c r="A4" s="7"/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</row>
    <row r="5" spans="1:9" s="14" customFormat="1" ht="15" customHeight="1">
      <c r="A5" s="11" t="s">
        <v>10</v>
      </c>
      <c r="B5" s="12">
        <v>630006</v>
      </c>
      <c r="C5" s="12">
        <v>182055</v>
      </c>
      <c r="D5" s="12">
        <v>61001</v>
      </c>
      <c r="E5" s="12">
        <v>92637</v>
      </c>
      <c r="F5" s="12">
        <v>70498</v>
      </c>
      <c r="G5" s="12">
        <v>51409</v>
      </c>
      <c r="H5" s="12">
        <v>70032</v>
      </c>
      <c r="I5" s="13">
        <v>102374</v>
      </c>
    </row>
    <row r="6" spans="1:9" s="14" customFormat="1" ht="15" customHeight="1">
      <c r="A6" s="15" t="s">
        <v>11</v>
      </c>
      <c r="B6" s="16">
        <v>319850</v>
      </c>
      <c r="C6" s="16">
        <v>92708</v>
      </c>
      <c r="D6" s="16">
        <v>30516</v>
      </c>
      <c r="E6" s="16">
        <v>47089</v>
      </c>
      <c r="F6" s="16">
        <v>35985</v>
      </c>
      <c r="G6" s="16">
        <v>25821</v>
      </c>
      <c r="H6" s="16">
        <v>35542</v>
      </c>
      <c r="I6" s="17">
        <v>52189</v>
      </c>
    </row>
    <row r="7" spans="1:14" s="14" customFormat="1" ht="15" customHeight="1">
      <c r="A7" s="18" t="s">
        <v>12</v>
      </c>
      <c r="B7" s="19"/>
      <c r="C7" s="19"/>
      <c r="D7" s="19"/>
      <c r="E7" s="19"/>
      <c r="F7" s="19"/>
      <c r="G7" s="19"/>
      <c r="H7" s="19"/>
      <c r="I7" s="20"/>
      <c r="J7" s="21"/>
      <c r="K7" s="21"/>
      <c r="L7" s="21"/>
      <c r="M7" s="21"/>
      <c r="N7" s="21"/>
    </row>
    <row r="8" spans="1:14" s="14" customFormat="1" ht="15" customHeight="1">
      <c r="A8" s="15" t="s">
        <v>13</v>
      </c>
      <c r="B8" s="22">
        <v>14.59398799376514</v>
      </c>
      <c r="C8" s="23">
        <v>14.305566998983824</v>
      </c>
      <c r="D8" s="23">
        <v>15.916132522417664</v>
      </c>
      <c r="E8" s="23">
        <v>14.941114241609723</v>
      </c>
      <c r="F8" s="23">
        <v>14.076995092059349</v>
      </c>
      <c r="G8" s="23">
        <v>15.456437588749052</v>
      </c>
      <c r="H8" s="23">
        <v>14.189227781585561</v>
      </c>
      <c r="I8" s="24">
        <v>14.204778557055503</v>
      </c>
      <c r="J8" s="21"/>
      <c r="K8" s="21"/>
      <c r="L8" s="21"/>
      <c r="M8" s="21"/>
      <c r="N8" s="21"/>
    </row>
    <row r="9" spans="1:14" s="14" customFormat="1" ht="15" customHeight="1">
      <c r="A9" s="15" t="s">
        <v>14</v>
      </c>
      <c r="B9" s="22">
        <v>71.1436081561128</v>
      </c>
      <c r="C9" s="23">
        <v>71.79863228145341</v>
      </c>
      <c r="D9" s="23">
        <v>72.54143374698775</v>
      </c>
      <c r="E9" s="23">
        <v>70.78597104828525</v>
      </c>
      <c r="F9" s="23">
        <v>69.9778717126727</v>
      </c>
      <c r="G9" s="23">
        <v>71.5944678947266</v>
      </c>
      <c r="H9" s="23">
        <v>70.87617089330591</v>
      </c>
      <c r="I9" s="24">
        <v>70.22876902338484</v>
      </c>
      <c r="J9" s="21"/>
      <c r="K9" s="21"/>
      <c r="L9" s="21"/>
      <c r="M9" s="21"/>
      <c r="N9" s="21"/>
    </row>
    <row r="10" spans="1:14" s="14" customFormat="1" ht="15" customHeight="1">
      <c r="A10" s="15" t="s">
        <v>15</v>
      </c>
      <c r="B10" s="22">
        <v>14.262403850122062</v>
      </c>
      <c r="C10" s="23">
        <v>13.89580071956277</v>
      </c>
      <c r="D10" s="23">
        <v>11.54243373059458</v>
      </c>
      <c r="E10" s="23">
        <v>14.272914710105034</v>
      </c>
      <c r="F10" s="23">
        <v>15.945133195267951</v>
      </c>
      <c r="G10" s="23">
        <v>12.949094516524342</v>
      </c>
      <c r="H10" s="23">
        <v>14.93460132510852</v>
      </c>
      <c r="I10" s="24">
        <v>15.566452419559655</v>
      </c>
      <c r="J10" s="21"/>
      <c r="K10" s="21"/>
      <c r="L10" s="21"/>
      <c r="M10" s="21"/>
      <c r="N10" s="21"/>
    </row>
    <row r="11" spans="1:9" s="14" customFormat="1" ht="15" customHeight="1">
      <c r="A11" s="18" t="s">
        <v>16</v>
      </c>
      <c r="B11" s="19"/>
      <c r="C11" s="19"/>
      <c r="D11" s="19"/>
      <c r="E11" s="19"/>
      <c r="F11" s="19"/>
      <c r="G11" s="19"/>
      <c r="H11" s="19"/>
      <c r="I11" s="20"/>
    </row>
    <row r="12" spans="1:13" s="14" customFormat="1" ht="15" customHeight="1">
      <c r="A12" s="15" t="s">
        <v>17</v>
      </c>
      <c r="B12" s="25">
        <v>3110</v>
      </c>
      <c r="C12" s="25">
        <v>931</v>
      </c>
      <c r="D12" s="25">
        <v>328</v>
      </c>
      <c r="E12" s="25">
        <v>416</v>
      </c>
      <c r="F12" s="25">
        <v>305</v>
      </c>
      <c r="G12" s="25">
        <v>253</v>
      </c>
      <c r="H12" s="25">
        <v>363</v>
      </c>
      <c r="I12" s="26">
        <v>514</v>
      </c>
      <c r="J12" s="27"/>
      <c r="K12" s="27"/>
      <c r="L12" s="27"/>
      <c r="M12" s="27"/>
    </row>
    <row r="13" spans="1:13" s="14" customFormat="1" ht="15" customHeight="1">
      <c r="A13" s="15" t="s">
        <v>18</v>
      </c>
      <c r="B13" s="28">
        <v>1729</v>
      </c>
      <c r="C13" s="28">
        <v>519</v>
      </c>
      <c r="D13" s="28">
        <v>188</v>
      </c>
      <c r="E13" s="28">
        <v>256</v>
      </c>
      <c r="F13" s="28">
        <v>184</v>
      </c>
      <c r="G13" s="28">
        <v>144</v>
      </c>
      <c r="H13" s="28">
        <v>168</v>
      </c>
      <c r="I13" s="29">
        <v>270</v>
      </c>
      <c r="J13" s="27"/>
      <c r="K13" s="27"/>
      <c r="L13" s="27"/>
      <c r="M13" s="27"/>
    </row>
    <row r="14" spans="1:13" s="14" customFormat="1" ht="15" customHeight="1">
      <c r="A14" s="15" t="s">
        <v>19</v>
      </c>
      <c r="B14" s="28">
        <v>6370</v>
      </c>
      <c r="C14" s="28">
        <v>1886</v>
      </c>
      <c r="D14" s="28">
        <v>685</v>
      </c>
      <c r="E14" s="28">
        <v>902</v>
      </c>
      <c r="F14" s="28">
        <v>644</v>
      </c>
      <c r="G14" s="28">
        <v>530</v>
      </c>
      <c r="H14" s="28">
        <v>714</v>
      </c>
      <c r="I14" s="29">
        <v>1009</v>
      </c>
      <c r="J14" s="27"/>
      <c r="K14" s="27"/>
      <c r="L14" s="27"/>
      <c r="M14" s="27"/>
    </row>
    <row r="15" spans="1:13" s="14" customFormat="1" ht="15" customHeight="1">
      <c r="A15" s="15" t="s">
        <v>20</v>
      </c>
      <c r="B15" s="28">
        <v>2292</v>
      </c>
      <c r="C15" s="28">
        <v>755</v>
      </c>
      <c r="D15" s="28">
        <v>280</v>
      </c>
      <c r="E15" s="28">
        <v>305</v>
      </c>
      <c r="F15" s="28">
        <v>204</v>
      </c>
      <c r="G15" s="28">
        <v>193</v>
      </c>
      <c r="H15" s="28">
        <v>214</v>
      </c>
      <c r="I15" s="29">
        <v>341</v>
      </c>
      <c r="J15" s="21"/>
      <c r="K15" s="21"/>
      <c r="L15" s="21"/>
      <c r="M15" s="21"/>
    </row>
    <row r="16" spans="1:13" s="14" customFormat="1" ht="15" customHeight="1">
      <c r="A16" s="30" t="s">
        <v>21</v>
      </c>
      <c r="B16" s="28">
        <v>1468</v>
      </c>
      <c r="C16" s="28">
        <v>474</v>
      </c>
      <c r="D16" s="28">
        <v>193</v>
      </c>
      <c r="E16" s="28">
        <v>176</v>
      </c>
      <c r="F16" s="28">
        <v>134</v>
      </c>
      <c r="G16" s="28">
        <v>141</v>
      </c>
      <c r="H16" s="28">
        <v>152</v>
      </c>
      <c r="I16" s="29">
        <v>198</v>
      </c>
      <c r="J16" s="21"/>
      <c r="K16" s="21"/>
      <c r="L16" s="21"/>
      <c r="M16" s="21"/>
    </row>
    <row r="17" spans="1:9" s="14" customFormat="1" ht="15" customHeight="1">
      <c r="A17" s="15" t="s">
        <v>22</v>
      </c>
      <c r="B17" s="28">
        <v>6168</v>
      </c>
      <c r="C17" s="28">
        <v>1746</v>
      </c>
      <c r="D17" s="28">
        <v>510</v>
      </c>
      <c r="E17" s="28">
        <v>892</v>
      </c>
      <c r="F17" s="28">
        <v>749</v>
      </c>
      <c r="G17" s="28">
        <v>487</v>
      </c>
      <c r="H17" s="28">
        <v>733</v>
      </c>
      <c r="I17" s="29">
        <v>1051</v>
      </c>
    </row>
    <row r="18" spans="1:14" s="14" customFormat="1" ht="15" customHeight="1">
      <c r="A18" s="31" t="s">
        <v>23</v>
      </c>
      <c r="B18" s="28">
        <v>14</v>
      </c>
      <c r="C18" s="28">
        <v>7</v>
      </c>
      <c r="D18" s="28" t="s">
        <v>24</v>
      </c>
      <c r="E18" s="28">
        <v>2</v>
      </c>
      <c r="F18" s="28">
        <v>2</v>
      </c>
      <c r="G18" s="28" t="s">
        <v>24</v>
      </c>
      <c r="H18" s="28" t="s">
        <v>24</v>
      </c>
      <c r="I18" s="29">
        <v>3</v>
      </c>
      <c r="J18" s="21"/>
      <c r="K18" s="21"/>
      <c r="L18" s="21"/>
      <c r="M18" s="21"/>
      <c r="N18" s="21"/>
    </row>
    <row r="19" spans="1:14" s="14" customFormat="1" ht="15" customHeight="1">
      <c r="A19" s="15" t="s">
        <v>25</v>
      </c>
      <c r="B19" s="25">
        <v>202</v>
      </c>
      <c r="C19" s="25">
        <v>140</v>
      </c>
      <c r="D19" s="25">
        <v>175</v>
      </c>
      <c r="E19" s="25">
        <v>10</v>
      </c>
      <c r="F19" s="25">
        <v>-105</v>
      </c>
      <c r="G19" s="25">
        <v>43</v>
      </c>
      <c r="H19" s="25">
        <v>-19</v>
      </c>
      <c r="I19" s="26">
        <v>-42</v>
      </c>
      <c r="J19" s="21"/>
      <c r="K19" s="21"/>
      <c r="L19" s="21"/>
      <c r="M19" s="21"/>
      <c r="N19" s="21"/>
    </row>
    <row r="20" spans="1:9" s="14" customFormat="1" ht="15" customHeight="1">
      <c r="A20" s="15" t="s">
        <v>26</v>
      </c>
      <c r="B20" s="28">
        <v>6440</v>
      </c>
      <c r="C20" s="28">
        <v>2974</v>
      </c>
      <c r="D20" s="28">
        <v>1174</v>
      </c>
      <c r="E20" s="28">
        <v>1134</v>
      </c>
      <c r="F20" s="28">
        <v>956</v>
      </c>
      <c r="G20" s="28">
        <v>634</v>
      </c>
      <c r="H20" s="28">
        <v>1288</v>
      </c>
      <c r="I20" s="29">
        <v>1184</v>
      </c>
    </row>
    <row r="21" spans="1:14" s="14" customFormat="1" ht="15" customHeight="1">
      <c r="A21" s="15" t="s">
        <v>27</v>
      </c>
      <c r="B21" s="28">
        <v>4402</v>
      </c>
      <c r="C21" s="28">
        <v>1782</v>
      </c>
      <c r="D21" s="28">
        <v>1056</v>
      </c>
      <c r="E21" s="28">
        <v>1259</v>
      </c>
      <c r="F21" s="28">
        <v>710</v>
      </c>
      <c r="G21" s="28">
        <v>738</v>
      </c>
      <c r="H21" s="28">
        <v>776</v>
      </c>
      <c r="I21" s="29">
        <v>985</v>
      </c>
      <c r="J21" s="21"/>
      <c r="K21" s="21"/>
      <c r="L21" s="21"/>
      <c r="M21" s="21"/>
      <c r="N21" s="21"/>
    </row>
    <row r="22" spans="1:14" s="14" customFormat="1" ht="15" customHeight="1">
      <c r="A22" s="15" t="s">
        <v>28</v>
      </c>
      <c r="B22" s="25">
        <v>2038</v>
      </c>
      <c r="C22" s="25">
        <v>1192</v>
      </c>
      <c r="D22" s="25">
        <v>118</v>
      </c>
      <c r="E22" s="25">
        <v>-125</v>
      </c>
      <c r="F22" s="25">
        <v>246</v>
      </c>
      <c r="G22" s="25">
        <v>-104</v>
      </c>
      <c r="H22" s="25">
        <v>512</v>
      </c>
      <c r="I22" s="26">
        <v>199</v>
      </c>
      <c r="J22" s="21"/>
      <c r="K22" s="21"/>
      <c r="L22" s="21"/>
      <c r="M22" s="21"/>
      <c r="N22" s="21"/>
    </row>
    <row r="23" spans="1:13" s="14" customFormat="1" ht="15" customHeight="1">
      <c r="A23" s="15" t="s">
        <v>29</v>
      </c>
      <c r="B23" s="25">
        <v>2240</v>
      </c>
      <c r="C23" s="25">
        <v>1332</v>
      </c>
      <c r="D23" s="25">
        <v>293</v>
      </c>
      <c r="E23" s="25">
        <v>-115</v>
      </c>
      <c r="F23" s="25">
        <v>141</v>
      </c>
      <c r="G23" s="25">
        <v>-61</v>
      </c>
      <c r="H23" s="25">
        <v>493</v>
      </c>
      <c r="I23" s="26">
        <v>157</v>
      </c>
      <c r="J23" s="21"/>
      <c r="K23" s="21"/>
      <c r="L23" s="21"/>
      <c r="M23" s="21"/>
    </row>
    <row r="24" spans="1:13" ht="15" customHeight="1">
      <c r="A24" s="32" t="s">
        <v>30</v>
      </c>
      <c r="B24" s="19"/>
      <c r="C24" s="19"/>
      <c r="D24" s="19"/>
      <c r="E24" s="19"/>
      <c r="F24" s="19"/>
      <c r="G24" s="19"/>
      <c r="H24" s="19"/>
      <c r="I24" s="20"/>
      <c r="J24" s="33"/>
      <c r="K24" s="33"/>
      <c r="L24" s="33"/>
      <c r="M24" s="33"/>
    </row>
    <row r="25" spans="1:9" ht="24.75" customHeight="1">
      <c r="A25" s="34" t="s">
        <v>31</v>
      </c>
      <c r="B25" s="35">
        <v>4.945684929655186</v>
      </c>
      <c r="C25" s="35">
        <v>5.134710310785098</v>
      </c>
      <c r="D25" s="35">
        <v>5.384021930040545</v>
      </c>
      <c r="E25" s="35">
        <v>4.485465367031829</v>
      </c>
      <c r="F25" s="35">
        <v>4.329803242383805</v>
      </c>
      <c r="G25" s="35">
        <v>4.9215087439453775</v>
      </c>
      <c r="H25" s="35">
        <v>5.202138179108327</v>
      </c>
      <c r="I25" s="36">
        <v>5.028222611349697</v>
      </c>
    </row>
    <row r="26" spans="1:9" ht="24.75" customHeight="1">
      <c r="A26" s="34" t="s">
        <v>32</v>
      </c>
      <c r="B26" s="35">
        <v>2.7495463805060503</v>
      </c>
      <c r="C26" s="35">
        <v>2.8624217521992112</v>
      </c>
      <c r="D26" s="35">
        <v>3.08596378916958</v>
      </c>
      <c r="E26" s="35">
        <v>2.760286379711895</v>
      </c>
      <c r="F26" s="35">
        <v>2.61207802163482</v>
      </c>
      <c r="G26" s="35">
        <v>2.801174937265353</v>
      </c>
      <c r="H26" s="35">
        <v>2.40760114074435</v>
      </c>
      <c r="I26" s="36">
        <v>2.6412842510980896</v>
      </c>
    </row>
    <row r="27" spans="1:9" ht="24.75" customHeight="1">
      <c r="A27" s="34" t="s">
        <v>33</v>
      </c>
      <c r="B27" s="35">
        <v>10.12990771765387</v>
      </c>
      <c r="C27" s="35">
        <v>10.401786945371315</v>
      </c>
      <c r="D27" s="35">
        <v>11.244070189261503</v>
      </c>
      <c r="E27" s="35">
        <v>9.72569654101613</v>
      </c>
      <c r="F27" s="35">
        <v>9.14227307572187</v>
      </c>
      <c r="G27" s="35">
        <v>10.30987997743498</v>
      </c>
      <c r="H27" s="35">
        <v>10.232304848163487</v>
      </c>
      <c r="I27" s="36">
        <v>9.870577071696195</v>
      </c>
    </row>
    <row r="28" spans="1:9" ht="24.75" customHeight="1">
      <c r="A28" s="34" t="s">
        <v>34</v>
      </c>
      <c r="B28" s="35">
        <v>3.644858475488645</v>
      </c>
      <c r="C28" s="35">
        <v>4.164023936243554</v>
      </c>
      <c r="D28" s="35">
        <v>4.596116281741928</v>
      </c>
      <c r="E28" s="35">
        <v>3.2886224445786247</v>
      </c>
      <c r="F28" s="35">
        <v>2.8959995457255614</v>
      </c>
      <c r="G28" s="35">
        <v>3.7543525200848133</v>
      </c>
      <c r="H28" s="35">
        <v>3.0668252626148265</v>
      </c>
      <c r="I28" s="36">
        <v>3.335844183794254</v>
      </c>
    </row>
    <row r="29" spans="1:9" ht="24">
      <c r="A29" s="34" t="s">
        <v>35</v>
      </c>
      <c r="B29" s="23">
        <f>B15/B14*100</f>
        <v>35.98116169544741</v>
      </c>
      <c r="C29" s="23">
        <f aca="true" t="shared" si="0" ref="C29:I29">C15/C14*100</f>
        <v>40.03181336161188</v>
      </c>
      <c r="D29" s="23">
        <f t="shared" si="0"/>
        <v>40.87591240875913</v>
      </c>
      <c r="E29" s="23">
        <f t="shared" si="0"/>
        <v>33.813747228381374</v>
      </c>
      <c r="F29" s="23">
        <f t="shared" si="0"/>
        <v>31.67701863354037</v>
      </c>
      <c r="G29" s="23">
        <f t="shared" si="0"/>
        <v>36.41509433962264</v>
      </c>
      <c r="H29" s="23">
        <f t="shared" si="0"/>
        <v>29.971988795518207</v>
      </c>
      <c r="I29" s="24">
        <f t="shared" si="0"/>
        <v>33.79583746283449</v>
      </c>
    </row>
    <row r="30" spans="1:13" ht="24.75" customHeight="1">
      <c r="A30" s="34" t="s">
        <v>36</v>
      </c>
      <c r="B30" s="35">
        <v>9.808676735084626</v>
      </c>
      <c r="C30" s="35">
        <v>9.629650056531451</v>
      </c>
      <c r="D30" s="35">
        <v>8.371497513172798</v>
      </c>
      <c r="E30" s="35">
        <v>9.617872854308633</v>
      </c>
      <c r="F30" s="35">
        <v>10.632861077198262</v>
      </c>
      <c r="G30" s="35">
        <v>9.473418017001576</v>
      </c>
      <c r="H30" s="35">
        <v>10.504593072414336</v>
      </c>
      <c r="I30" s="36">
        <v>10.281443510755897</v>
      </c>
      <c r="J30" s="37"/>
      <c r="K30" s="37"/>
      <c r="L30" s="37"/>
      <c r="M30" s="37"/>
    </row>
    <row r="31" spans="1:9" ht="12.75">
      <c r="A31" s="34" t="s">
        <v>37</v>
      </c>
      <c r="B31" s="35">
        <v>2.197802197802198</v>
      </c>
      <c r="C31" s="35">
        <v>3.711558854718982</v>
      </c>
      <c r="D31" s="35">
        <v>0</v>
      </c>
      <c r="E31" s="35">
        <v>2.2172949002217295</v>
      </c>
      <c r="F31" s="35">
        <v>3.105590062111801</v>
      </c>
      <c r="G31" s="35">
        <v>0</v>
      </c>
      <c r="H31" s="35">
        <v>0</v>
      </c>
      <c r="I31" s="36">
        <v>2.973240832507433</v>
      </c>
    </row>
    <row r="32" spans="1:13" ht="24">
      <c r="A32" s="34" t="s">
        <v>38</v>
      </c>
      <c r="B32" s="35">
        <v>1.098901098901099</v>
      </c>
      <c r="C32" s="35">
        <v>2.1208907741251326</v>
      </c>
      <c r="D32" s="35">
        <v>0</v>
      </c>
      <c r="E32" s="35">
        <v>1.1086474501108647</v>
      </c>
      <c r="F32" s="35">
        <v>1.5527950310559004</v>
      </c>
      <c r="G32" s="35">
        <v>0</v>
      </c>
      <c r="H32" s="35">
        <v>0</v>
      </c>
      <c r="I32" s="36">
        <v>0.9910802775024776</v>
      </c>
      <c r="J32" s="37"/>
      <c r="K32" s="37"/>
      <c r="L32" s="37"/>
      <c r="M32" s="37"/>
    </row>
    <row r="33" spans="1:9" ht="24.75" customHeight="1">
      <c r="A33" s="34" t="s">
        <v>39</v>
      </c>
      <c r="B33" s="35">
        <v>0.32123098256924354</v>
      </c>
      <c r="C33" s="35">
        <v>0.7721368888398643</v>
      </c>
      <c r="D33" s="35">
        <v>2.872572676088705</v>
      </c>
      <c r="E33" s="35">
        <v>0.10782368670749591</v>
      </c>
      <c r="F33" s="35">
        <v>-1.490588001476392</v>
      </c>
      <c r="G33" s="35">
        <v>0.8364619604334039</v>
      </c>
      <c r="H33" s="35">
        <v>-0.2722882242508491</v>
      </c>
      <c r="I33" s="36">
        <v>-0.41086643905970277</v>
      </c>
    </row>
    <row r="34" spans="1:9" ht="24.75" customHeight="1">
      <c r="A34" s="34" t="s">
        <v>40</v>
      </c>
      <c r="B34" s="35">
        <v>10.241225384880835</v>
      </c>
      <c r="C34" s="35">
        <v>16.4023936243554</v>
      </c>
      <c r="D34" s="35">
        <v>19.270858981303654</v>
      </c>
      <c r="E34" s="35">
        <v>12.227206072630034</v>
      </c>
      <c r="F34" s="35">
        <v>13.571448851537436</v>
      </c>
      <c r="G34" s="35">
        <v>12.332950765459957</v>
      </c>
      <c r="H34" s="35">
        <v>18.45827541237335</v>
      </c>
      <c r="I34" s="36">
        <v>11.582520567778289</v>
      </c>
    </row>
    <row r="35" spans="1:9" ht="24.75" customHeight="1">
      <c r="A35" s="34" t="s">
        <v>41</v>
      </c>
      <c r="B35" s="35">
        <v>7.0002910161871785</v>
      </c>
      <c r="C35" s="35">
        <v>9.828199542233131</v>
      </c>
      <c r="D35" s="35">
        <v>17.333924262569557</v>
      </c>
      <c r="E35" s="35">
        <v>13.575002156473735</v>
      </c>
      <c r="F35" s="35">
        <v>10.079214105221316</v>
      </c>
      <c r="G35" s="35">
        <v>14.356021553484933</v>
      </c>
      <c r="H35" s="35">
        <v>11.120824316771522</v>
      </c>
      <c r="I35" s="36">
        <v>9.635796249376364</v>
      </c>
    </row>
    <row r="36" spans="1:9" ht="24.75" customHeight="1">
      <c r="A36" s="34" t="s">
        <v>42</v>
      </c>
      <c r="B36" s="35">
        <v>3.2409343686936554</v>
      </c>
      <c r="C36" s="35">
        <v>6.574194082122274</v>
      </c>
      <c r="D36" s="35">
        <v>1.9369347187340982</v>
      </c>
      <c r="E36" s="35">
        <v>-1.3477960838436989</v>
      </c>
      <c r="F36" s="35">
        <v>3.492234746316118</v>
      </c>
      <c r="G36" s="35">
        <v>-2.023070788024977</v>
      </c>
      <c r="H36" s="35">
        <v>7.337451095601828</v>
      </c>
      <c r="I36" s="36">
        <v>1.9467243184019252</v>
      </c>
    </row>
    <row r="37" spans="1:9" ht="24.75" customHeight="1">
      <c r="A37" s="34" t="s">
        <v>43</v>
      </c>
      <c r="B37" s="35">
        <v>3.562165351262899</v>
      </c>
      <c r="C37" s="35">
        <v>7.346330970962137</v>
      </c>
      <c r="D37" s="35">
        <v>4.809507394822803</v>
      </c>
      <c r="E37" s="35">
        <v>-1.2399723971362029</v>
      </c>
      <c r="F37" s="35">
        <v>2.0016467448397264</v>
      </c>
      <c r="G37" s="35">
        <v>-1.1866088275915732</v>
      </c>
      <c r="H37" s="35">
        <v>7.06516287135098</v>
      </c>
      <c r="I37" s="36">
        <v>1.5358578793422224</v>
      </c>
    </row>
    <row r="38" spans="1:9" ht="24.75" customHeight="1" thickBot="1">
      <c r="A38" s="38" t="s">
        <v>44</v>
      </c>
      <c r="B38" s="39">
        <f>B13/B12*100</f>
        <v>55.59485530546624</v>
      </c>
      <c r="C38" s="39">
        <f aca="true" t="shared" si="1" ref="C38:I38">C13/C12*100</f>
        <v>55.746509129967784</v>
      </c>
      <c r="D38" s="39">
        <f t="shared" si="1"/>
        <v>57.3170731707317</v>
      </c>
      <c r="E38" s="39">
        <f t="shared" si="1"/>
        <v>61.53846153846154</v>
      </c>
      <c r="F38" s="39">
        <f t="shared" si="1"/>
        <v>60.32786885245902</v>
      </c>
      <c r="G38" s="39">
        <f t="shared" si="1"/>
        <v>56.916996047430835</v>
      </c>
      <c r="H38" s="39">
        <f t="shared" si="1"/>
        <v>46.28099173553719</v>
      </c>
      <c r="I38" s="40">
        <f t="shared" si="1"/>
        <v>52.52918287937744</v>
      </c>
    </row>
    <row r="40" spans="3:9" ht="12.75">
      <c r="C40" s="41"/>
      <c r="D40" s="41"/>
      <c r="E40" s="41"/>
      <c r="F40" s="41"/>
      <c r="G40" s="41"/>
      <c r="H40" s="41"/>
      <c r="I40" s="41"/>
    </row>
    <row r="41" spans="3:9" ht="12.75">
      <c r="C41" s="41"/>
      <c r="D41" s="41"/>
      <c r="E41" s="41"/>
      <c r="F41" s="41"/>
      <c r="G41" s="41"/>
      <c r="H41" s="41"/>
      <c r="I41" s="41"/>
    </row>
    <row r="42" spans="3:9" ht="12.75">
      <c r="C42" s="41"/>
      <c r="D42" s="41"/>
      <c r="E42" s="41"/>
      <c r="F42" s="41"/>
      <c r="G42" s="41"/>
      <c r="H42" s="41"/>
      <c r="I42" s="41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</sheetData>
  <mergeCells count="1">
    <mergeCell ref="B3:B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Jiří Koek</cp:lastModifiedBy>
  <dcterms:created xsi:type="dcterms:W3CDTF">2007-06-29T11:07:04Z</dcterms:created>
  <dcterms:modified xsi:type="dcterms:W3CDTF">2007-06-29T11:07:37Z</dcterms:modified>
  <cp:category/>
  <cp:version/>
  <cp:contentType/>
  <cp:contentStatus/>
</cp:coreProperties>
</file>