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050" windowHeight="13065" activeTab="0"/>
  </bookViews>
  <sheets>
    <sheet name="8-9" sheetId="1" r:id="rId1"/>
  </sheets>
  <definedNames>
    <definedName name="_xlnm.Print_Titles" localSheetId="0">'8-9'!$A:$A,'8-9'!$1:$4</definedName>
    <definedName name="_xlnm.Print_Area" localSheetId="0">'8-9'!$A$1:$N$70</definedName>
  </definedNames>
  <calcPr fullCalcOnLoad="1"/>
</workbook>
</file>

<file path=xl/sharedStrings.xml><?xml version="1.0" encoding="utf-8"?>
<sst xmlns="http://schemas.openxmlformats.org/spreadsheetml/2006/main" count="32" uniqueCount="15">
  <si>
    <r>
      <t xml:space="preserve">Rok
</t>
    </r>
    <r>
      <rPr>
        <i/>
        <sz val="8"/>
        <rFont val="Arial"/>
        <family val="2"/>
      </rPr>
      <t>Year</t>
    </r>
  </si>
  <si>
    <r>
      <t xml:space="preserve">do 24 hodin
</t>
    </r>
    <r>
      <rPr>
        <i/>
        <sz val="8"/>
        <rFont val="Arial"/>
        <family val="2"/>
      </rPr>
      <t>less than 24 hours</t>
    </r>
  </si>
  <si>
    <r>
      <t xml:space="preserve">do 1 roku
</t>
    </r>
    <r>
      <rPr>
        <i/>
        <sz val="8"/>
        <rFont val="Arial"/>
        <family val="2"/>
      </rPr>
      <t>under
1 year</t>
    </r>
  </si>
  <si>
    <r>
      <t>Perinatální úmrtnost (‰)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Perinatal mortality rate (‰)</t>
    </r>
    <r>
      <rPr>
        <i/>
        <vertAlign val="superscript"/>
        <sz val="8"/>
        <rFont val="Arial"/>
        <family val="2"/>
      </rPr>
      <t>1)</t>
    </r>
  </si>
  <si>
    <t>.</t>
  </si>
  <si>
    <r>
      <t xml:space="preserve">Počet zemřelých ve věku
</t>
    </r>
    <r>
      <rPr>
        <i/>
        <sz val="8"/>
        <rFont val="Arial"/>
        <family val="2"/>
      </rPr>
      <t>Deaths aged</t>
    </r>
  </si>
  <si>
    <r>
      <t xml:space="preserve">Počet zemřelých v daném věku na 1 000 živě narozených
</t>
    </r>
    <r>
      <rPr>
        <i/>
        <sz val="8"/>
        <rFont val="Arial"/>
        <family val="2"/>
      </rPr>
      <t>Deaths at given age per 1,000 live births</t>
    </r>
  </si>
  <si>
    <t>8-9  Zemřelí kojenci a kojenecká úmrtnost v letech 1950–2012</t>
  </si>
  <si>
    <t xml:space="preserve">       Infant deaths and infant mortality rates: 1950–2012</t>
  </si>
  <si>
    <t>0–6 dnů
0–6 days</t>
  </si>
  <si>
    <t>7–27 dnů
7–27 days</t>
  </si>
  <si>
    <t>0–27 dnů
0–27 days</t>
  </si>
  <si>
    <t>28–364 dnů
28–364 days</t>
  </si>
  <si>
    <r>
      <t>1)</t>
    </r>
    <r>
      <rPr>
        <sz val="8"/>
        <rFont val="Arial"/>
        <family val="2"/>
      </rPr>
      <t>Počet mrtvě narozených dětí a zemřelých kojenců ve věku 0-6 dokončených dnů na 1 000 narozených.</t>
    </r>
  </si>
  <si>
    <r>
      <t>1)</t>
    </r>
    <r>
      <rPr>
        <i/>
        <sz val="8"/>
        <rFont val="Arial"/>
        <family val="2"/>
      </rPr>
      <t>The number of stillbirths and deaths under 7 days of age per 1,000 births.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</si>
</sst>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"/>
    <numFmt numFmtId="171" formatCode="0.00000"/>
    <numFmt numFmtId="172" formatCode="0.0000"/>
    <numFmt numFmtId="173" formatCode="0.000"/>
    <numFmt numFmtId="174" formatCode="#,##0____"/>
    <numFmt numFmtId="175" formatCode="\ #\ ##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3" fontId="3" fillId="0" borderId="0">
      <alignment/>
      <protection/>
    </xf>
    <xf numFmtId="5" fontId="3" fillId="0" borderId="0">
      <alignment/>
      <protection/>
    </xf>
    <xf numFmtId="4" fontId="3" fillId="0" borderId="0">
      <alignment/>
      <protection/>
    </xf>
    <xf numFmtId="14" fontId="3" fillId="0" borderId="0">
      <alignment/>
      <protection/>
    </xf>
    <xf numFmtId="2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7" fontId="3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10" fontId="3" fillId="0" borderId="0">
      <alignment/>
      <protection/>
    </xf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8">
      <alignment/>
      <protection/>
    </xf>
    <xf numFmtId="0" fontId="41" fillId="25" borderId="9" applyNumberFormat="0" applyAlignment="0" applyProtection="0"/>
    <xf numFmtId="0" fontId="42" fillId="26" borderId="9" applyNumberFormat="0" applyAlignment="0" applyProtection="0"/>
    <xf numFmtId="0" fontId="43" fillId="26" borderId="10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75" fontId="5" fillId="0" borderId="12" xfId="0" applyNumberFormat="1" applyFont="1" applyFill="1" applyBorder="1" applyAlignment="1">
      <alignment horizontal="right"/>
    </xf>
    <xf numFmtId="175" fontId="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175" fontId="5" fillId="0" borderId="22" xfId="0" applyNumberFormat="1" applyFont="1" applyFill="1" applyBorder="1" applyAlignment="1">
      <alignment horizontal="center" vertical="center" wrapText="1"/>
    </xf>
    <xf numFmtId="175" fontId="5" fillId="0" borderId="23" xfId="0" applyNumberFormat="1" applyFont="1" applyFill="1" applyBorder="1" applyAlignment="1">
      <alignment horizontal="center" vertical="center"/>
    </xf>
    <xf numFmtId="175" fontId="5" fillId="0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Date" xfId="37"/>
    <cellStyle name="Fixed" xfId="38"/>
    <cellStyle name="Heading 1" xfId="39"/>
    <cellStyle name="Heading 2" xfId="40"/>
    <cellStyle name="Chybně" xfId="41"/>
    <cellStyle name="Kontrolní buňka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Total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44"/>
  <sheetViews>
    <sheetView showGridLines="0"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3" customWidth="1"/>
    <col min="2" max="14" width="8.7109375" style="3" customWidth="1"/>
    <col min="15" max="23" width="10.140625" style="3" customWidth="1"/>
    <col min="24" max="29" width="17.140625" style="3" customWidth="1"/>
    <col min="30" max="30" width="18.140625" style="3" customWidth="1"/>
    <col min="31" max="31" width="17.140625" style="3" customWidth="1"/>
    <col min="32" max="32" width="18.140625" style="3" customWidth="1"/>
    <col min="33" max="36" width="17.7109375" style="3" customWidth="1"/>
    <col min="37" max="37" width="18.7109375" style="3" customWidth="1"/>
    <col min="38" max="47" width="17.7109375" style="3" customWidth="1"/>
    <col min="48" max="48" width="9.57421875" style="3" customWidth="1"/>
    <col min="49" max="50" width="9.140625" style="3" customWidth="1"/>
    <col min="51" max="51" width="13.7109375" style="3" bestFit="1" customWidth="1"/>
    <col min="52" max="52" width="13.7109375" style="3" customWidth="1"/>
    <col min="53" max="53" width="14.7109375" style="3" bestFit="1" customWidth="1"/>
    <col min="54" max="16384" width="9.140625" style="3" customWidth="1"/>
  </cols>
  <sheetData>
    <row r="1" spans="1:14" ht="12" customHeight="1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9" ht="23.25" customHeight="1">
      <c r="A3" s="55" t="s">
        <v>0</v>
      </c>
      <c r="B3" s="59" t="s">
        <v>5</v>
      </c>
      <c r="C3" s="60"/>
      <c r="D3" s="60"/>
      <c r="E3" s="60"/>
      <c r="F3" s="60"/>
      <c r="G3" s="61"/>
      <c r="H3" s="59" t="s">
        <v>6</v>
      </c>
      <c r="I3" s="60"/>
      <c r="J3" s="60"/>
      <c r="K3" s="60"/>
      <c r="L3" s="60"/>
      <c r="M3" s="61"/>
      <c r="N3" s="57" t="s">
        <v>3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</row>
    <row r="4" spans="1:15" s="8" customFormat="1" ht="45.75" thickBot="1">
      <c r="A4" s="56"/>
      <c r="B4" s="19" t="s">
        <v>1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2</v>
      </c>
      <c r="H4" s="19" t="s">
        <v>1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2</v>
      </c>
      <c r="N4" s="58"/>
      <c r="O4" s="7"/>
    </row>
    <row r="5" spans="1:73" s="16" customFormat="1" ht="12" customHeight="1">
      <c r="A5" s="9">
        <v>1950</v>
      </c>
      <c r="B5" s="21">
        <v>2340</v>
      </c>
      <c r="C5" s="32">
        <v>4007</v>
      </c>
      <c r="D5" s="35">
        <v>1374</v>
      </c>
      <c r="E5" s="37">
        <v>5381</v>
      </c>
      <c r="F5" s="40">
        <v>6707</v>
      </c>
      <c r="G5" s="33">
        <v>12088</v>
      </c>
      <c r="H5" s="39">
        <v>12.424272994196697</v>
      </c>
      <c r="I5" s="39">
        <v>21.275240122968444</v>
      </c>
      <c r="J5" s="39">
        <v>7.295278245310368</v>
      </c>
      <c r="K5" s="39">
        <v>28.57051836827881</v>
      </c>
      <c r="L5" s="39">
        <v>35.61093973165694</v>
      </c>
      <c r="M5" s="39">
        <v>64.18145809993575</v>
      </c>
      <c r="N5" s="42">
        <v>38.19884688633221</v>
      </c>
      <c r="O5" s="12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</row>
    <row r="6" spans="1:73" ht="12" customHeight="1">
      <c r="A6" s="9">
        <v>1951</v>
      </c>
      <c r="B6" s="10">
        <v>2052</v>
      </c>
      <c r="C6" s="15">
        <v>3502</v>
      </c>
      <c r="D6" s="36">
        <v>1180</v>
      </c>
      <c r="E6" s="38">
        <v>4682</v>
      </c>
      <c r="F6" s="40">
        <v>5919</v>
      </c>
      <c r="G6" s="10">
        <v>10601</v>
      </c>
      <c r="H6" s="39">
        <v>11.05782184620359</v>
      </c>
      <c r="I6" s="39">
        <v>18.87158484668858</v>
      </c>
      <c r="J6" s="39">
        <v>6.358786441773994</v>
      </c>
      <c r="K6" s="39">
        <v>25.230371288462575</v>
      </c>
      <c r="L6" s="39">
        <v>31.896319448186667</v>
      </c>
      <c r="M6" s="39">
        <v>57.126690736649245</v>
      </c>
      <c r="N6" s="43">
        <v>35.43198626798618</v>
      </c>
      <c r="O6" s="1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</row>
    <row r="7" spans="1:73" ht="12" customHeight="1">
      <c r="A7" s="9">
        <v>1952</v>
      </c>
      <c r="B7" s="10">
        <v>2090</v>
      </c>
      <c r="C7" s="15">
        <v>3375</v>
      </c>
      <c r="D7" s="36">
        <v>826</v>
      </c>
      <c r="E7" s="38">
        <v>4201</v>
      </c>
      <c r="F7" s="40">
        <v>3888</v>
      </c>
      <c r="G7" s="10">
        <v>8089</v>
      </c>
      <c r="H7" s="39">
        <v>11.60189405083739</v>
      </c>
      <c r="I7" s="39">
        <v>18.73511599118478</v>
      </c>
      <c r="J7" s="39">
        <v>4.58524616554626</v>
      </c>
      <c r="K7" s="39">
        <v>23.320362156731044</v>
      </c>
      <c r="L7" s="39">
        <v>21.582853621844865</v>
      </c>
      <c r="M7" s="39">
        <v>44.903215778575905</v>
      </c>
      <c r="N7" s="43">
        <v>34.02825213803656</v>
      </c>
      <c r="O7" s="1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</row>
    <row r="8" spans="1:73" ht="12" customHeight="1">
      <c r="A8" s="9">
        <v>1953</v>
      </c>
      <c r="B8" s="10">
        <v>1144</v>
      </c>
      <c r="C8" s="15">
        <v>2218</v>
      </c>
      <c r="D8" s="36">
        <v>673</v>
      </c>
      <c r="E8" s="38">
        <v>2891</v>
      </c>
      <c r="F8" s="40">
        <v>3143</v>
      </c>
      <c r="G8" s="10">
        <v>6034</v>
      </c>
      <c r="H8" s="39">
        <v>6.63007760204466</v>
      </c>
      <c r="I8" s="39">
        <v>12.854468637530644</v>
      </c>
      <c r="J8" s="39">
        <v>3.9003865613427067</v>
      </c>
      <c r="K8" s="39">
        <v>16.75485519887335</v>
      </c>
      <c r="L8" s="39">
        <v>18.21532683848459</v>
      </c>
      <c r="M8" s="39">
        <v>34.97018203735794</v>
      </c>
      <c r="N8" s="43">
        <v>24.623630668445678</v>
      </c>
      <c r="O8" s="1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</row>
    <row r="9" spans="1:73" ht="12" customHeight="1">
      <c r="A9" s="9">
        <v>1954</v>
      </c>
      <c r="B9" s="10">
        <v>1203</v>
      </c>
      <c r="C9" s="15">
        <v>2268</v>
      </c>
      <c r="D9" s="36">
        <v>586</v>
      </c>
      <c r="E9" s="38">
        <v>2854</v>
      </c>
      <c r="F9" s="40">
        <v>2232</v>
      </c>
      <c r="G9" s="10">
        <v>5086</v>
      </c>
      <c r="H9" s="39">
        <v>7.143620622082873</v>
      </c>
      <c r="I9" s="39">
        <v>13.467773541881925</v>
      </c>
      <c r="J9" s="39">
        <v>3.479768648828399</v>
      </c>
      <c r="K9" s="39">
        <v>16.947542190710326</v>
      </c>
      <c r="L9" s="39">
        <v>13.253999358677449</v>
      </c>
      <c r="M9" s="39">
        <v>30.201541549387773</v>
      </c>
      <c r="N9" s="43">
        <v>24.462712859659426</v>
      </c>
      <c r="O9" s="1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</row>
    <row r="10" spans="1:73" ht="12" customHeight="1">
      <c r="A10" s="9">
        <v>1955</v>
      </c>
      <c r="B10" s="10">
        <v>1076</v>
      </c>
      <c r="C10" s="15">
        <v>2102</v>
      </c>
      <c r="D10" s="36">
        <v>579</v>
      </c>
      <c r="E10" s="38">
        <v>2681</v>
      </c>
      <c r="F10" s="40">
        <v>1946</v>
      </c>
      <c r="G10" s="10">
        <v>4627</v>
      </c>
      <c r="H10" s="39">
        <v>6.486851465570251</v>
      </c>
      <c r="I10" s="39">
        <v>12.672269312851924</v>
      </c>
      <c r="J10" s="39">
        <v>3.4906012997817624</v>
      </c>
      <c r="K10" s="39">
        <v>16.162870612633686</v>
      </c>
      <c r="L10" s="39">
        <v>11.731796423791554</v>
      </c>
      <c r="M10" s="39">
        <v>27.89466703642524</v>
      </c>
      <c r="N10" s="43">
        <v>23.603269520839916</v>
      </c>
      <c r="O10" s="1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</row>
    <row r="11" spans="1:73" ht="12" customHeight="1">
      <c r="A11" s="9">
        <v>1956</v>
      </c>
      <c r="B11" s="10">
        <v>847</v>
      </c>
      <c r="C11" s="15">
        <v>1767</v>
      </c>
      <c r="D11" s="36">
        <v>492</v>
      </c>
      <c r="E11" s="38">
        <v>2259</v>
      </c>
      <c r="F11" s="40">
        <v>1922</v>
      </c>
      <c r="G11" s="10">
        <v>4181</v>
      </c>
      <c r="H11" s="39">
        <v>5.212019026638525</v>
      </c>
      <c r="I11" s="39">
        <v>10.873243943412366</v>
      </c>
      <c r="J11" s="39">
        <v>3.0275246294051406</v>
      </c>
      <c r="K11" s="39">
        <v>13.900768572817507</v>
      </c>
      <c r="L11" s="39">
        <v>11.82703727178187</v>
      </c>
      <c r="M11" s="39">
        <v>25.727805844599377</v>
      </c>
      <c r="N11" s="43">
        <v>21.315976936612216</v>
      </c>
      <c r="O11" s="1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</row>
    <row r="12" spans="1:73" ht="12" customHeight="1">
      <c r="A12" s="9">
        <v>1957</v>
      </c>
      <c r="B12" s="10">
        <v>796</v>
      </c>
      <c r="C12" s="15">
        <v>1676</v>
      </c>
      <c r="D12" s="36">
        <v>446</v>
      </c>
      <c r="E12" s="38">
        <v>2122</v>
      </c>
      <c r="F12" s="40">
        <v>1797</v>
      </c>
      <c r="G12" s="10">
        <v>3919</v>
      </c>
      <c r="H12" s="39">
        <v>5.121309408154206</v>
      </c>
      <c r="I12" s="39">
        <v>10.783058502596042</v>
      </c>
      <c r="J12" s="39">
        <v>2.869477381955748</v>
      </c>
      <c r="K12" s="39">
        <v>13.652535884551789</v>
      </c>
      <c r="L12" s="39">
        <v>11.561549003081792</v>
      </c>
      <c r="M12" s="39">
        <v>25.214084887633582</v>
      </c>
      <c r="N12" s="43">
        <v>21.659868793626757</v>
      </c>
      <c r="O12" s="1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</row>
    <row r="13" spans="1:73" ht="12" customHeight="1">
      <c r="A13" s="9">
        <v>1958</v>
      </c>
      <c r="B13" s="10">
        <v>664</v>
      </c>
      <c r="C13" s="15">
        <v>1437</v>
      </c>
      <c r="D13" s="36">
        <v>441</v>
      </c>
      <c r="E13" s="38">
        <v>1878</v>
      </c>
      <c r="F13" s="40">
        <v>1583</v>
      </c>
      <c r="G13" s="10">
        <v>3461</v>
      </c>
      <c r="H13" s="39">
        <v>4.683906829756917</v>
      </c>
      <c r="I13" s="39">
        <v>10.136708003555254</v>
      </c>
      <c r="J13" s="39">
        <v>3.11084775891988</v>
      </c>
      <c r="K13" s="39">
        <v>13.247555762475134</v>
      </c>
      <c r="L13" s="39">
        <v>11.16660317997771</v>
      </c>
      <c r="M13" s="39">
        <v>24.414158942452843</v>
      </c>
      <c r="N13" s="43">
        <v>20.425686382643054</v>
      </c>
      <c r="O13" s="1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</row>
    <row r="14" spans="1:73" ht="12" customHeight="1">
      <c r="A14" s="9">
        <v>1959</v>
      </c>
      <c r="B14" s="10">
        <v>596</v>
      </c>
      <c r="C14" s="15">
        <v>1299</v>
      </c>
      <c r="D14" s="36">
        <v>308</v>
      </c>
      <c r="E14" s="38">
        <v>1607</v>
      </c>
      <c r="F14" s="40">
        <v>1114</v>
      </c>
      <c r="G14" s="10">
        <v>2721</v>
      </c>
      <c r="H14" s="39">
        <v>4.6207998015226925</v>
      </c>
      <c r="I14" s="39">
        <v>10.071172721775131</v>
      </c>
      <c r="J14" s="39">
        <v>2.3879300987734724</v>
      </c>
      <c r="K14" s="39">
        <v>12.459102820548605</v>
      </c>
      <c r="L14" s="39">
        <v>8.636864058550806</v>
      </c>
      <c r="M14" s="39">
        <v>21.095966879099407</v>
      </c>
      <c r="N14" s="43">
        <v>20.15961936919653</v>
      </c>
      <c r="O14" s="1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</row>
    <row r="15" spans="1:73" ht="12" customHeight="1">
      <c r="A15" s="9">
        <v>1960</v>
      </c>
      <c r="B15" s="10">
        <v>621</v>
      </c>
      <c r="C15" s="15">
        <v>1382</v>
      </c>
      <c r="D15" s="36">
        <v>306</v>
      </c>
      <c r="E15" s="38">
        <v>1688</v>
      </c>
      <c r="F15" s="40">
        <v>893</v>
      </c>
      <c r="G15" s="10">
        <v>2581</v>
      </c>
      <c r="H15" s="39">
        <v>4.818473141473786</v>
      </c>
      <c r="I15" s="39">
        <v>10.723236524181596</v>
      </c>
      <c r="J15" s="39">
        <v>2.3743200986972277</v>
      </c>
      <c r="K15" s="39">
        <v>13.097556622878825</v>
      </c>
      <c r="L15" s="39">
        <v>6.928979895871321</v>
      </c>
      <c r="M15" s="39">
        <v>20.026536518750145</v>
      </c>
      <c r="N15" s="43">
        <v>20.466960149353493</v>
      </c>
      <c r="O15" s="1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</row>
    <row r="16" spans="1:73" ht="12" customHeight="1">
      <c r="A16" s="9">
        <v>1961</v>
      </c>
      <c r="B16" s="10">
        <v>617</v>
      </c>
      <c r="C16" s="15">
        <v>1309</v>
      </c>
      <c r="D16" s="36">
        <v>285</v>
      </c>
      <c r="E16" s="38">
        <v>1594</v>
      </c>
      <c r="F16" s="40">
        <v>940</v>
      </c>
      <c r="G16" s="10">
        <v>2534</v>
      </c>
      <c r="H16" s="39">
        <v>4.709240644486678</v>
      </c>
      <c r="I16" s="39">
        <v>9.990917347865576</v>
      </c>
      <c r="J16" s="39">
        <v>2.1752570237904427</v>
      </c>
      <c r="K16" s="39">
        <v>12.166174371656018</v>
      </c>
      <c r="L16" s="39">
        <v>7.174531938115846</v>
      </c>
      <c r="M16" s="39">
        <v>19.340706309771864</v>
      </c>
      <c r="N16" s="43">
        <v>18.842520101965945</v>
      </c>
      <c r="O16" s="1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</row>
    <row r="17" spans="1:73" ht="12" customHeight="1">
      <c r="A17" s="9">
        <v>1962</v>
      </c>
      <c r="B17" s="10">
        <v>658</v>
      </c>
      <c r="C17" s="15">
        <v>1476</v>
      </c>
      <c r="D17" s="36">
        <v>298</v>
      </c>
      <c r="E17" s="38">
        <v>1774</v>
      </c>
      <c r="F17" s="40">
        <v>1041</v>
      </c>
      <c r="G17" s="10">
        <v>2815</v>
      </c>
      <c r="H17" s="39">
        <v>4.926735401364212</v>
      </c>
      <c r="I17" s="39">
        <v>11.051461173880815</v>
      </c>
      <c r="J17" s="39">
        <v>2.23125706627133</v>
      </c>
      <c r="K17" s="39">
        <v>13.282718240152146</v>
      </c>
      <c r="L17" s="39">
        <v>7.794424852310249</v>
      </c>
      <c r="M17" s="39">
        <v>21.077143092462396</v>
      </c>
      <c r="N17" s="43">
        <v>19.40680797356992</v>
      </c>
      <c r="O17" s="1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</row>
    <row r="18" spans="1:73" ht="12" customHeight="1">
      <c r="A18" s="9">
        <v>1963</v>
      </c>
      <c r="B18" s="10">
        <v>684</v>
      </c>
      <c r="C18" s="15">
        <v>1562</v>
      </c>
      <c r="D18" s="36">
        <v>319</v>
      </c>
      <c r="E18" s="38">
        <v>1881</v>
      </c>
      <c r="F18" s="40">
        <v>1046</v>
      </c>
      <c r="G18" s="10">
        <v>2927</v>
      </c>
      <c r="H18" s="39">
        <v>4.595538833646869</v>
      </c>
      <c r="I18" s="39">
        <v>10.494490728298846</v>
      </c>
      <c r="J18" s="39">
        <v>2.1432410642300455</v>
      </c>
      <c r="K18" s="39">
        <v>12.637731792528891</v>
      </c>
      <c r="L18" s="39">
        <v>7.027680730986294</v>
      </c>
      <c r="M18" s="39">
        <v>19.665412523515183</v>
      </c>
      <c r="N18" s="43">
        <v>18.552331702896137</v>
      </c>
      <c r="O18" s="1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</row>
    <row r="19" spans="1:73" ht="12" customHeight="1">
      <c r="A19" s="9">
        <v>1964</v>
      </c>
      <c r="B19" s="10">
        <v>808</v>
      </c>
      <c r="C19" s="15">
        <v>1637</v>
      </c>
      <c r="D19" s="36">
        <v>326</v>
      </c>
      <c r="E19" s="38">
        <v>1963</v>
      </c>
      <c r="F19" s="40">
        <v>985</v>
      </c>
      <c r="G19" s="10">
        <v>2948</v>
      </c>
      <c r="H19" s="39">
        <v>5.2324828390104905</v>
      </c>
      <c r="I19" s="39">
        <v>10.600958425074472</v>
      </c>
      <c r="J19" s="39">
        <v>2.111125501877995</v>
      </c>
      <c r="K19" s="39">
        <v>12.712083926952467</v>
      </c>
      <c r="L19" s="39">
        <v>6.378707421318482</v>
      </c>
      <c r="M19" s="39">
        <v>19.09079134827095</v>
      </c>
      <c r="N19" s="43">
        <v>18.520421929001834</v>
      </c>
      <c r="O19" s="1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</row>
    <row r="20" spans="1:73" ht="12" customHeight="1">
      <c r="A20" s="9">
        <v>1965</v>
      </c>
      <c r="B20" s="10">
        <v>1368</v>
      </c>
      <c r="C20" s="15">
        <v>2204</v>
      </c>
      <c r="D20" s="36">
        <v>345</v>
      </c>
      <c r="E20" s="38">
        <v>2549</v>
      </c>
      <c r="F20" s="40">
        <v>948</v>
      </c>
      <c r="G20" s="10">
        <v>3497</v>
      </c>
      <c r="H20" s="39">
        <v>9.278476376510804</v>
      </c>
      <c r="I20" s="39">
        <v>14.948656384378518</v>
      </c>
      <c r="J20" s="39">
        <v>2.339966630041102</v>
      </c>
      <c r="K20" s="39">
        <v>17.28862301441962</v>
      </c>
      <c r="L20" s="39">
        <v>6.429821348634681</v>
      </c>
      <c r="M20" s="39">
        <v>23.7184443630543</v>
      </c>
      <c r="N20" s="43">
        <v>22.289541889663067</v>
      </c>
      <c r="O20" s="1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</row>
    <row r="21" spans="1:73" ht="12" customHeight="1">
      <c r="A21" s="9">
        <v>1966</v>
      </c>
      <c r="B21" s="10">
        <v>1259</v>
      </c>
      <c r="C21" s="15">
        <v>1970</v>
      </c>
      <c r="D21" s="36">
        <v>280</v>
      </c>
      <c r="E21" s="38">
        <v>2250</v>
      </c>
      <c r="F21" s="40">
        <v>845</v>
      </c>
      <c r="G21" s="10">
        <v>3095</v>
      </c>
      <c r="H21" s="39">
        <v>8.918830846828467</v>
      </c>
      <c r="I21" s="39">
        <v>13.955597115370992</v>
      </c>
      <c r="J21" s="39">
        <v>1.9835366458395318</v>
      </c>
      <c r="K21" s="39">
        <v>15.939133761210522</v>
      </c>
      <c r="L21" s="39">
        <v>5.98603023476573</v>
      </c>
      <c r="M21" s="39">
        <v>21.925163995976252</v>
      </c>
      <c r="N21" s="43">
        <v>21.19460500963391</v>
      </c>
      <c r="O21" s="1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</row>
    <row r="22" spans="1:73" ht="12" customHeight="1">
      <c r="A22" s="9">
        <v>1967</v>
      </c>
      <c r="B22" s="10">
        <v>1187</v>
      </c>
      <c r="C22" s="15">
        <v>1915</v>
      </c>
      <c r="D22" s="36">
        <v>239</v>
      </c>
      <c r="E22" s="38">
        <v>2154</v>
      </c>
      <c r="F22" s="40">
        <v>819</v>
      </c>
      <c r="G22" s="10">
        <v>2973</v>
      </c>
      <c r="H22" s="39">
        <v>8.573616086906275</v>
      </c>
      <c r="I22" s="39">
        <v>13.831908008783081</v>
      </c>
      <c r="J22" s="39">
        <v>1.7262799029238414</v>
      </c>
      <c r="K22" s="39">
        <v>15.558187911706924</v>
      </c>
      <c r="L22" s="39">
        <v>5.915578412111406</v>
      </c>
      <c r="M22" s="39">
        <v>21.473766323818328</v>
      </c>
      <c r="N22" s="43">
        <v>20.658044802134665</v>
      </c>
      <c r="O22" s="1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</row>
    <row r="23" spans="1:73" ht="12" customHeight="1">
      <c r="A23" s="9">
        <v>1968</v>
      </c>
      <c r="B23" s="10">
        <v>1175</v>
      </c>
      <c r="C23" s="15">
        <v>1921</v>
      </c>
      <c r="D23" s="36">
        <v>274</v>
      </c>
      <c r="E23" s="38">
        <v>2195</v>
      </c>
      <c r="F23" s="40">
        <v>774</v>
      </c>
      <c r="G23" s="10">
        <v>2969</v>
      </c>
      <c r="H23" s="39">
        <v>8.54937171212992</v>
      </c>
      <c r="I23" s="39">
        <v>13.977313241703472</v>
      </c>
      <c r="J23" s="39">
        <v>1.9936407226583817</v>
      </c>
      <c r="K23" s="39">
        <v>15.970953964361854</v>
      </c>
      <c r="L23" s="39">
        <v>5.631671238458348</v>
      </c>
      <c r="M23" s="39">
        <v>21.602625202820203</v>
      </c>
      <c r="N23" s="43">
        <v>20.809849995664614</v>
      </c>
      <c r="O23" s="1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</row>
    <row r="24" spans="1:73" ht="12" customHeight="1">
      <c r="A24" s="9">
        <v>1969</v>
      </c>
      <c r="B24" s="10">
        <v>1250</v>
      </c>
      <c r="C24" s="15">
        <v>2020</v>
      </c>
      <c r="D24" s="36">
        <v>281</v>
      </c>
      <c r="E24" s="38">
        <v>2301</v>
      </c>
      <c r="F24" s="40">
        <v>812</v>
      </c>
      <c r="G24" s="10">
        <v>3113</v>
      </c>
      <c r="H24" s="39">
        <v>8.731184297838158</v>
      </c>
      <c r="I24" s="39">
        <v>14.109593825306463</v>
      </c>
      <c r="J24" s="39">
        <v>1.9627702301540182</v>
      </c>
      <c r="K24" s="39">
        <v>16.072364055460483</v>
      </c>
      <c r="L24" s="39">
        <v>5.671777319875668</v>
      </c>
      <c r="M24" s="39">
        <v>21.74414137533615</v>
      </c>
      <c r="N24" s="43">
        <v>20.880302452221567</v>
      </c>
      <c r="O24" s="1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</row>
    <row r="25" spans="1:73" ht="12" customHeight="1">
      <c r="A25" s="9">
        <v>1970</v>
      </c>
      <c r="B25" s="10">
        <v>1172</v>
      </c>
      <c r="C25" s="15">
        <v>1944</v>
      </c>
      <c r="D25" s="36">
        <v>291</v>
      </c>
      <c r="E25" s="38">
        <v>2235</v>
      </c>
      <c r="F25" s="40">
        <v>752</v>
      </c>
      <c r="G25" s="10">
        <v>2987</v>
      </c>
      <c r="H25" s="39">
        <v>7.926148851993372</v>
      </c>
      <c r="I25" s="39">
        <v>13.147127447333716</v>
      </c>
      <c r="J25" s="39">
        <v>1.968011361715078</v>
      </c>
      <c r="K25" s="39">
        <v>15.115138809048796</v>
      </c>
      <c r="L25" s="39">
        <v>5.0857200825076925</v>
      </c>
      <c r="M25" s="39">
        <v>20.200858891556486</v>
      </c>
      <c r="N25" s="43">
        <v>19.96064287777129</v>
      </c>
      <c r="O25" s="1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</row>
    <row r="26" spans="1:73" ht="12" customHeight="1">
      <c r="A26" s="9">
        <v>1971</v>
      </c>
      <c r="B26" s="10">
        <v>1279</v>
      </c>
      <c r="C26" s="15">
        <v>2115</v>
      </c>
      <c r="D26" s="36">
        <v>296</v>
      </c>
      <c r="E26" s="38">
        <v>2411</v>
      </c>
      <c r="F26" s="40">
        <v>703</v>
      </c>
      <c r="G26" s="10">
        <v>3114</v>
      </c>
      <c r="H26" s="39">
        <v>8.295498767674147</v>
      </c>
      <c r="I26" s="39">
        <v>13.717732520430665</v>
      </c>
      <c r="J26" s="39">
        <v>1.9198339603061358</v>
      </c>
      <c r="K26" s="39">
        <v>15.6375664807368</v>
      </c>
      <c r="L26" s="39">
        <v>4.559605655727072</v>
      </c>
      <c r="M26" s="39">
        <v>20.197172136463873</v>
      </c>
      <c r="N26" s="43">
        <v>20.40803179736267</v>
      </c>
      <c r="O26" s="1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</row>
    <row r="27" spans="1:73" ht="12" customHeight="1">
      <c r="A27" s="9">
        <v>1972</v>
      </c>
      <c r="B27" s="10">
        <v>1259</v>
      </c>
      <c r="C27" s="15">
        <v>2153</v>
      </c>
      <c r="D27" s="36">
        <v>309</v>
      </c>
      <c r="E27" s="38">
        <v>2462</v>
      </c>
      <c r="F27" s="40">
        <v>732</v>
      </c>
      <c r="G27" s="10">
        <v>3194</v>
      </c>
      <c r="H27" s="39">
        <v>7.692730705543776</v>
      </c>
      <c r="I27" s="39">
        <v>13.155241627510524</v>
      </c>
      <c r="J27" s="39">
        <v>1.888049077055621</v>
      </c>
      <c r="K27" s="39">
        <v>15.043290704566147</v>
      </c>
      <c r="L27" s="39">
        <v>4.47265994952982</v>
      </c>
      <c r="M27" s="39">
        <v>19.515950654095967</v>
      </c>
      <c r="N27" s="43">
        <v>19.64259699898024</v>
      </c>
      <c r="O27" s="1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</row>
    <row r="28" spans="1:73" ht="12" customHeight="1">
      <c r="A28" s="9">
        <v>1973</v>
      </c>
      <c r="B28" s="10">
        <v>1421</v>
      </c>
      <c r="C28" s="15">
        <v>2414</v>
      </c>
      <c r="D28" s="36">
        <v>335</v>
      </c>
      <c r="E28" s="38">
        <v>2749</v>
      </c>
      <c r="F28" s="40">
        <v>787</v>
      </c>
      <c r="G28" s="10">
        <v>3536</v>
      </c>
      <c r="H28" s="39">
        <v>7.818431911966987</v>
      </c>
      <c r="I28" s="39">
        <v>13.281980742778542</v>
      </c>
      <c r="J28" s="39">
        <v>1.843191196698762</v>
      </c>
      <c r="K28" s="39">
        <v>15.125171939477305</v>
      </c>
      <c r="L28" s="39">
        <v>4.330123796423659</v>
      </c>
      <c r="M28" s="39">
        <v>19.45529573590096</v>
      </c>
      <c r="N28" s="43">
        <v>19.770104890327023</v>
      </c>
      <c r="O28" s="1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</row>
    <row r="29" spans="1:73" ht="12" customHeight="1">
      <c r="A29" s="9">
        <v>1974</v>
      </c>
      <c r="B29" s="10">
        <v>1527</v>
      </c>
      <c r="C29" s="15">
        <v>2562</v>
      </c>
      <c r="D29" s="36">
        <v>371</v>
      </c>
      <c r="E29" s="38">
        <v>2933</v>
      </c>
      <c r="F29" s="40">
        <v>811</v>
      </c>
      <c r="G29" s="10">
        <v>3744</v>
      </c>
      <c r="H29" s="39">
        <v>7.862420513348608</v>
      </c>
      <c r="I29" s="39">
        <v>13.191566047936565</v>
      </c>
      <c r="J29" s="39">
        <v>1.9102540998378088</v>
      </c>
      <c r="K29" s="39">
        <v>15.101820147774374</v>
      </c>
      <c r="L29" s="39">
        <v>4.175784568648147</v>
      </c>
      <c r="M29" s="39">
        <v>19.277604716422523</v>
      </c>
      <c r="N29" s="43">
        <v>19.31155879177391</v>
      </c>
      <c r="O29" s="1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</row>
    <row r="30" spans="1:73" ht="12" customHeight="1">
      <c r="A30" s="9">
        <v>1975</v>
      </c>
      <c r="B30" s="10">
        <v>1498</v>
      </c>
      <c r="C30" s="15">
        <v>2469</v>
      </c>
      <c r="D30" s="36">
        <v>366</v>
      </c>
      <c r="E30" s="38">
        <v>2835</v>
      </c>
      <c r="F30" s="40">
        <v>878</v>
      </c>
      <c r="G30" s="10">
        <v>3713</v>
      </c>
      <c r="H30" s="39">
        <v>7.811196395795094</v>
      </c>
      <c r="I30" s="39">
        <v>12.874395127648922</v>
      </c>
      <c r="J30" s="39">
        <v>1.908476555981979</v>
      </c>
      <c r="K30" s="39">
        <v>14.782871683630903</v>
      </c>
      <c r="L30" s="39">
        <v>4.5782579676289</v>
      </c>
      <c r="M30" s="39">
        <v>19.361129651259805</v>
      </c>
      <c r="N30" s="43">
        <v>18.46849415924799</v>
      </c>
      <c r="O30" s="1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</row>
    <row r="31" spans="1:73" ht="12" customHeight="1">
      <c r="A31" s="9">
        <v>1976</v>
      </c>
      <c r="B31" s="10">
        <v>1360</v>
      </c>
      <c r="C31" s="15">
        <v>2376</v>
      </c>
      <c r="D31" s="36">
        <v>363</v>
      </c>
      <c r="E31" s="38">
        <v>2739</v>
      </c>
      <c r="F31" s="40">
        <v>841</v>
      </c>
      <c r="G31" s="10">
        <v>3580</v>
      </c>
      <c r="H31" s="39">
        <v>7.258055908377718</v>
      </c>
      <c r="I31" s="39">
        <v>12.680250616401072</v>
      </c>
      <c r="J31" s="39">
        <v>1.9372605108390526</v>
      </c>
      <c r="K31" s="39">
        <v>14.617511127240125</v>
      </c>
      <c r="L31" s="39">
        <v>4.488253690401221</v>
      </c>
      <c r="M31" s="39">
        <v>19.105764817641344</v>
      </c>
      <c r="N31" s="43">
        <v>18.67156087883642</v>
      </c>
      <c r="O31" s="1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</row>
    <row r="32" spans="1:73" ht="12" customHeight="1">
      <c r="A32" s="9">
        <v>1977</v>
      </c>
      <c r="B32" s="10">
        <v>1222</v>
      </c>
      <c r="C32" s="15">
        <v>2099</v>
      </c>
      <c r="D32" s="36">
        <v>373</v>
      </c>
      <c r="E32" s="38">
        <v>2472</v>
      </c>
      <c r="F32" s="40">
        <v>935</v>
      </c>
      <c r="G32" s="10">
        <v>3407</v>
      </c>
      <c r="H32" s="39">
        <v>6.723040442774382</v>
      </c>
      <c r="I32" s="39">
        <v>11.548004819462706</v>
      </c>
      <c r="J32" s="39">
        <v>2.05212281927565</v>
      </c>
      <c r="K32" s="39">
        <v>13.600127638738357</v>
      </c>
      <c r="L32" s="39">
        <v>5.144061222581054</v>
      </c>
      <c r="M32" s="39">
        <v>18.74418886131941</v>
      </c>
      <c r="N32" s="43">
        <v>17.50471659420884</v>
      </c>
      <c r="O32" s="1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</row>
    <row r="33" spans="1:73" ht="12" customHeight="1">
      <c r="A33" s="9">
        <v>1978</v>
      </c>
      <c r="B33" s="10">
        <v>1099</v>
      </c>
      <c r="C33" s="15">
        <v>1925</v>
      </c>
      <c r="D33" s="36">
        <v>335</v>
      </c>
      <c r="E33" s="38">
        <v>2260</v>
      </c>
      <c r="F33" s="40">
        <v>793</v>
      </c>
      <c r="G33" s="10">
        <v>3053</v>
      </c>
      <c r="H33" s="39">
        <v>6.143062364100816</v>
      </c>
      <c r="I33" s="39">
        <v>10.760141083616078</v>
      </c>
      <c r="J33" s="39">
        <v>1.8725440327331875</v>
      </c>
      <c r="K33" s="39">
        <v>12.632685116349267</v>
      </c>
      <c r="L33" s="39">
        <v>4.432619158081844</v>
      </c>
      <c r="M33" s="39">
        <v>17.06530427443111</v>
      </c>
      <c r="N33" s="43">
        <v>16.8983101689831</v>
      </c>
      <c r="O33" s="1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</row>
    <row r="34" spans="1:73" ht="12" customHeight="1">
      <c r="A34" s="9">
        <v>1979</v>
      </c>
      <c r="B34" s="10">
        <v>911</v>
      </c>
      <c r="C34" s="15">
        <v>1613</v>
      </c>
      <c r="D34" s="36">
        <v>332</v>
      </c>
      <c r="E34" s="38">
        <v>1945</v>
      </c>
      <c r="F34" s="40">
        <v>781</v>
      </c>
      <c r="G34" s="10">
        <v>2726</v>
      </c>
      <c r="H34" s="39">
        <v>5.293064980942642</v>
      </c>
      <c r="I34" s="39">
        <v>9.37180440643302</v>
      </c>
      <c r="J34" s="39">
        <v>1.928976480431347</v>
      </c>
      <c r="K34" s="39">
        <v>11.300780886864368</v>
      </c>
      <c r="L34" s="39">
        <v>4.53774286511109</v>
      </c>
      <c r="M34" s="39">
        <v>15.838523751975458</v>
      </c>
      <c r="N34" s="43">
        <v>14.934944882253703</v>
      </c>
      <c r="O34" s="1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</row>
    <row r="35" spans="1:73" ht="12" customHeight="1">
      <c r="A35" s="9">
        <v>1980</v>
      </c>
      <c r="B35" s="10">
        <v>807</v>
      </c>
      <c r="C35" s="15">
        <v>1450</v>
      </c>
      <c r="D35" s="36">
        <v>285</v>
      </c>
      <c r="E35" s="38">
        <v>1735</v>
      </c>
      <c r="F35" s="40">
        <v>857</v>
      </c>
      <c r="G35" s="10">
        <v>2592</v>
      </c>
      <c r="H35" s="39">
        <v>5.247040006241832</v>
      </c>
      <c r="I35" s="39">
        <v>9.427767049629066</v>
      </c>
      <c r="J35" s="39">
        <v>1.853043868375368</v>
      </c>
      <c r="K35" s="39">
        <v>11.280810918004436</v>
      </c>
      <c r="L35" s="39">
        <v>5.572135421746283</v>
      </c>
      <c r="M35" s="39">
        <v>16.85294633975072</v>
      </c>
      <c r="N35" s="43">
        <v>14.96136811819093</v>
      </c>
      <c r="O35" s="13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</row>
    <row r="36" spans="1:73" ht="12" customHeight="1">
      <c r="A36" s="9">
        <v>1981</v>
      </c>
      <c r="B36" s="10">
        <v>730</v>
      </c>
      <c r="C36" s="15">
        <v>1344</v>
      </c>
      <c r="D36" s="36">
        <v>257</v>
      </c>
      <c r="E36" s="38">
        <v>1601</v>
      </c>
      <c r="F36" s="40">
        <v>625</v>
      </c>
      <c r="G36" s="10">
        <v>2226</v>
      </c>
      <c r="H36" s="39">
        <v>5.054071643196389</v>
      </c>
      <c r="I36" s="39">
        <v>9.305030532131433</v>
      </c>
      <c r="J36" s="39">
        <v>1.7793101538376328</v>
      </c>
      <c r="K36" s="39">
        <v>11.084340685969066</v>
      </c>
      <c r="L36" s="39">
        <v>4.327116132873621</v>
      </c>
      <c r="M36" s="39">
        <v>15.411456818842687</v>
      </c>
      <c r="N36" s="43">
        <v>14.40910280605568</v>
      </c>
      <c r="O36" s="13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</row>
    <row r="37" spans="1:73" ht="12" customHeight="1">
      <c r="A37" s="9">
        <v>1982</v>
      </c>
      <c r="B37" s="10">
        <v>631</v>
      </c>
      <c r="C37" s="15">
        <v>1229</v>
      </c>
      <c r="D37" s="36">
        <v>237</v>
      </c>
      <c r="E37" s="38">
        <v>1466</v>
      </c>
      <c r="F37" s="40">
        <v>664</v>
      </c>
      <c r="G37" s="10">
        <v>2130</v>
      </c>
      <c r="H37" s="39">
        <v>4.451875996557028</v>
      </c>
      <c r="I37" s="39">
        <v>8.670928050346415</v>
      </c>
      <c r="J37" s="39">
        <v>1.672099225331245</v>
      </c>
      <c r="K37" s="39">
        <v>10.34302727567766</v>
      </c>
      <c r="L37" s="39">
        <v>4.68469993932467</v>
      </c>
      <c r="M37" s="39">
        <v>15.027727215002328</v>
      </c>
      <c r="N37" s="43">
        <v>14.096465007928824</v>
      </c>
      <c r="O37" s="13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</row>
    <row r="38" spans="1:73" ht="12" customHeight="1">
      <c r="A38" s="9">
        <v>1983</v>
      </c>
      <c r="B38" s="10">
        <v>574</v>
      </c>
      <c r="C38" s="15">
        <v>1132</v>
      </c>
      <c r="D38" s="36">
        <v>236</v>
      </c>
      <c r="E38" s="38">
        <v>1368</v>
      </c>
      <c r="F38" s="40">
        <v>629</v>
      </c>
      <c r="G38" s="10">
        <v>1997</v>
      </c>
      <c r="H38" s="39">
        <v>4.176641369123415</v>
      </c>
      <c r="I38" s="39">
        <v>8.236860679177187</v>
      </c>
      <c r="J38" s="39">
        <v>1.7172253712772227</v>
      </c>
      <c r="K38" s="39">
        <v>9.95408605045441</v>
      </c>
      <c r="L38" s="39">
        <v>4.57684219717531</v>
      </c>
      <c r="M38" s="39">
        <v>14.530928247629719</v>
      </c>
      <c r="N38" s="43">
        <v>13.269915732777344</v>
      </c>
      <c r="O38" s="13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</row>
    <row r="39" spans="1:73" ht="12" customHeight="1">
      <c r="A39" s="9">
        <v>1984</v>
      </c>
      <c r="B39" s="10">
        <v>529</v>
      </c>
      <c r="C39" s="15">
        <v>1088</v>
      </c>
      <c r="D39" s="36">
        <v>277</v>
      </c>
      <c r="E39" s="38">
        <v>1365</v>
      </c>
      <c r="F39" s="40">
        <v>567</v>
      </c>
      <c r="G39" s="10">
        <v>1932</v>
      </c>
      <c r="H39" s="39">
        <v>3.8629774866548368</v>
      </c>
      <c r="I39" s="39">
        <v>7.945027420567982</v>
      </c>
      <c r="J39" s="39">
        <v>2.022768929685047</v>
      </c>
      <c r="K39" s="39">
        <v>9.967796350253028</v>
      </c>
      <c r="L39" s="39">
        <v>4.140469253182028</v>
      </c>
      <c r="M39" s="39">
        <v>14.108265603435056</v>
      </c>
      <c r="N39" s="43">
        <v>12.602934870300247</v>
      </c>
      <c r="O39" s="13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</row>
    <row r="40" spans="1:73" ht="12" customHeight="1">
      <c r="A40" s="9">
        <v>1985</v>
      </c>
      <c r="B40" s="10">
        <v>493</v>
      </c>
      <c r="C40" s="15">
        <v>941</v>
      </c>
      <c r="D40" s="36">
        <v>226</v>
      </c>
      <c r="E40" s="38">
        <v>1167</v>
      </c>
      <c r="F40" s="40">
        <v>527</v>
      </c>
      <c r="G40" s="10">
        <v>1694</v>
      </c>
      <c r="H40" s="39">
        <v>3.6281746528212184</v>
      </c>
      <c r="I40" s="39">
        <v>6.925177177088776</v>
      </c>
      <c r="J40" s="39">
        <v>1.6632200234028305</v>
      </c>
      <c r="K40" s="39">
        <v>8.588397200491608</v>
      </c>
      <c r="L40" s="39">
        <v>3.878393594395096</v>
      </c>
      <c r="M40" s="39">
        <v>12.466790794886702</v>
      </c>
      <c r="N40" s="43">
        <v>11.341656409354668</v>
      </c>
      <c r="O40" s="13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</row>
    <row r="41" spans="1:73" ht="12" customHeight="1">
      <c r="A41" s="9">
        <v>1986</v>
      </c>
      <c r="B41" s="10">
        <v>349</v>
      </c>
      <c r="C41" s="15">
        <v>879</v>
      </c>
      <c r="D41" s="36">
        <v>242</v>
      </c>
      <c r="E41" s="38">
        <v>1121</v>
      </c>
      <c r="F41" s="40">
        <v>518</v>
      </c>
      <c r="G41" s="10">
        <v>1639</v>
      </c>
      <c r="H41" s="39">
        <v>2.6170551006328924</v>
      </c>
      <c r="I41" s="39">
        <v>6.591379465490867</v>
      </c>
      <c r="J41" s="39">
        <v>1.8146915024445844</v>
      </c>
      <c r="K41" s="39">
        <v>8.40607096793545</v>
      </c>
      <c r="L41" s="39">
        <v>3.8843396622574162</v>
      </c>
      <c r="M41" s="39">
        <v>12.290410630192866</v>
      </c>
      <c r="N41" s="43">
        <v>10.937569992982036</v>
      </c>
      <c r="O41" s="13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</row>
    <row r="42" spans="1:73" ht="12" customHeight="1">
      <c r="A42" s="9">
        <v>1987</v>
      </c>
      <c r="B42" s="10">
        <v>344</v>
      </c>
      <c r="C42" s="15">
        <v>857</v>
      </c>
      <c r="D42" s="36">
        <v>237</v>
      </c>
      <c r="E42" s="38">
        <v>1094</v>
      </c>
      <c r="F42" s="40">
        <v>483</v>
      </c>
      <c r="G42" s="10">
        <v>1577</v>
      </c>
      <c r="H42" s="39">
        <v>2.627538744739194</v>
      </c>
      <c r="I42" s="39">
        <v>6.545932279771771</v>
      </c>
      <c r="J42" s="39">
        <v>1.8102519840208982</v>
      </c>
      <c r="K42" s="39">
        <v>8.356184263792668</v>
      </c>
      <c r="L42" s="39">
        <v>3.689247714270438</v>
      </c>
      <c r="M42" s="39">
        <v>12.045431978063107</v>
      </c>
      <c r="N42" s="43">
        <v>10.686929998706919</v>
      </c>
      <c r="O42" s="13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</row>
    <row r="43" spans="1:73" ht="12" customHeight="1">
      <c r="A43" s="9">
        <v>1988</v>
      </c>
      <c r="B43" s="10">
        <v>314</v>
      </c>
      <c r="C43" s="15">
        <v>785</v>
      </c>
      <c r="D43" s="36">
        <v>218</v>
      </c>
      <c r="E43" s="38">
        <v>1003</v>
      </c>
      <c r="F43" s="40">
        <v>460</v>
      </c>
      <c r="G43" s="10">
        <v>1463</v>
      </c>
      <c r="H43" s="39">
        <v>2.366828224049688</v>
      </c>
      <c r="I43" s="39">
        <v>5.917070560124221</v>
      </c>
      <c r="J43" s="39">
        <v>1.6432119517287644</v>
      </c>
      <c r="K43" s="39">
        <v>7.560282511852985</v>
      </c>
      <c r="L43" s="39">
        <v>3.46732797153776</v>
      </c>
      <c r="M43" s="39">
        <v>11.027610483390745</v>
      </c>
      <c r="N43" s="43">
        <v>10.177276752878308</v>
      </c>
      <c r="O43" s="13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</row>
    <row r="44" spans="1:73" ht="12" customHeight="1">
      <c r="A44" s="9">
        <v>1989</v>
      </c>
      <c r="B44" s="10">
        <v>247</v>
      </c>
      <c r="C44" s="15">
        <v>675</v>
      </c>
      <c r="D44" s="36">
        <v>211</v>
      </c>
      <c r="E44" s="38">
        <v>886</v>
      </c>
      <c r="F44" s="40">
        <v>394</v>
      </c>
      <c r="G44" s="10">
        <v>1280</v>
      </c>
      <c r="H44" s="39">
        <v>1.9243354420517935</v>
      </c>
      <c r="I44" s="39">
        <v>5.2588114307083424</v>
      </c>
      <c r="J44" s="39">
        <v>1.643865499080682</v>
      </c>
      <c r="K44" s="39">
        <v>6.902676929789024</v>
      </c>
      <c r="L44" s="39">
        <v>3.069587709183833</v>
      </c>
      <c r="M44" s="39">
        <v>9.972264638972858</v>
      </c>
      <c r="N44" s="43">
        <v>9.310914719780262</v>
      </c>
      <c r="O44" s="13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</row>
    <row r="45" spans="1:73" ht="12" customHeight="1">
      <c r="A45" s="9">
        <v>1990</v>
      </c>
      <c r="B45" s="10">
        <v>319</v>
      </c>
      <c r="C45" s="15">
        <v>753</v>
      </c>
      <c r="D45" s="36">
        <v>250</v>
      </c>
      <c r="E45" s="38">
        <v>1003</v>
      </c>
      <c r="F45" s="40">
        <v>407</v>
      </c>
      <c r="G45" s="10">
        <v>1410</v>
      </c>
      <c r="H45" s="39">
        <v>2.4432462240740174</v>
      </c>
      <c r="I45" s="39">
        <v>5.7672865414662535</v>
      </c>
      <c r="J45" s="39">
        <v>1.9147697680830855</v>
      </c>
      <c r="K45" s="39">
        <v>7.68205630954934</v>
      </c>
      <c r="L45" s="39">
        <v>3.1172451824392637</v>
      </c>
      <c r="M45" s="39">
        <v>10.799301491988603</v>
      </c>
      <c r="N45" s="43">
        <v>9.786870489877492</v>
      </c>
      <c r="O45" s="13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</row>
    <row r="46" spans="1:73" ht="12" customHeight="1">
      <c r="A46" s="9">
        <v>1991</v>
      </c>
      <c r="B46" s="10">
        <v>297</v>
      </c>
      <c r="C46" s="15">
        <v>704</v>
      </c>
      <c r="D46" s="36">
        <v>198</v>
      </c>
      <c r="E46" s="38">
        <v>902</v>
      </c>
      <c r="F46" s="40">
        <v>441</v>
      </c>
      <c r="G46" s="10">
        <v>1343</v>
      </c>
      <c r="H46" s="39">
        <v>2.2960248620065866</v>
      </c>
      <c r="I46" s="39">
        <v>5.442429302534131</v>
      </c>
      <c r="J46" s="39">
        <v>1.5306832413377245</v>
      </c>
      <c r="K46" s="39">
        <v>6.9731125438718555</v>
      </c>
      <c r="L46" s="39">
        <v>3.4092490375249316</v>
      </c>
      <c r="M46" s="39">
        <v>10.382361581396786</v>
      </c>
      <c r="N46" s="43">
        <v>9.241432422025413</v>
      </c>
      <c r="O46" s="13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</row>
    <row r="47" spans="1:73" ht="12" customHeight="1">
      <c r="A47" s="9">
        <v>1992</v>
      </c>
      <c r="B47" s="10">
        <v>239</v>
      </c>
      <c r="C47" s="15">
        <v>585</v>
      </c>
      <c r="D47" s="36">
        <v>164</v>
      </c>
      <c r="E47" s="38">
        <v>749</v>
      </c>
      <c r="F47" s="40">
        <v>455</v>
      </c>
      <c r="G47" s="10">
        <v>1204</v>
      </c>
      <c r="H47" s="39">
        <v>1.9637648412144117</v>
      </c>
      <c r="I47" s="39">
        <v>4.806704736863728</v>
      </c>
      <c r="J47" s="39">
        <v>1.3475206441806007</v>
      </c>
      <c r="K47" s="39">
        <v>6.154225381044328</v>
      </c>
      <c r="L47" s="39">
        <v>3.7385481286717885</v>
      </c>
      <c r="M47" s="39">
        <v>9.892773509716116</v>
      </c>
      <c r="N47" s="43">
        <v>8.36731017995448</v>
      </c>
      <c r="O47" s="13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</row>
    <row r="48" spans="1:73" ht="12" customHeight="1">
      <c r="A48" s="9">
        <v>1993</v>
      </c>
      <c r="B48" s="10">
        <v>227</v>
      </c>
      <c r="C48" s="15">
        <v>505</v>
      </c>
      <c r="D48" s="36">
        <v>187</v>
      </c>
      <c r="E48" s="38">
        <v>692</v>
      </c>
      <c r="F48" s="40">
        <v>336</v>
      </c>
      <c r="G48" s="10">
        <v>1028</v>
      </c>
      <c r="H48" s="39">
        <v>1.8756455277835158</v>
      </c>
      <c r="I48" s="39">
        <v>4.172691592646148</v>
      </c>
      <c r="J48" s="39">
        <v>1.545135302623425</v>
      </c>
      <c r="K48" s="39">
        <v>5.717826895269573</v>
      </c>
      <c r="L48" s="39">
        <v>2.7762858913447634</v>
      </c>
      <c r="M48" s="39">
        <v>8.494112786614336</v>
      </c>
      <c r="N48" s="43">
        <v>7.820861117971516</v>
      </c>
      <c r="O48" s="13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</row>
    <row r="49" spans="1:73" ht="12" customHeight="1">
      <c r="A49" s="9">
        <v>1994</v>
      </c>
      <c r="B49" s="10">
        <v>151</v>
      </c>
      <c r="C49" s="15">
        <v>348</v>
      </c>
      <c r="D49" s="36">
        <v>157</v>
      </c>
      <c r="E49" s="38">
        <v>505</v>
      </c>
      <c r="F49" s="40">
        <v>342</v>
      </c>
      <c r="G49" s="10">
        <v>847</v>
      </c>
      <c r="H49" s="39">
        <v>1.416789423807692</v>
      </c>
      <c r="I49" s="39">
        <v>3.265183572748853</v>
      </c>
      <c r="J49" s="39">
        <v>1.4730856923033617</v>
      </c>
      <c r="K49" s="39">
        <v>4.738269265052215</v>
      </c>
      <c r="L49" s="39">
        <v>3.208887304253183</v>
      </c>
      <c r="M49" s="39">
        <v>7.947156569305398</v>
      </c>
      <c r="N49" s="43">
        <v>6.397605574521816</v>
      </c>
      <c r="O49" s="13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</row>
    <row r="50" spans="1:73" ht="12" customHeight="1">
      <c r="A50" s="9">
        <v>1995</v>
      </c>
      <c r="B50" s="10">
        <v>134</v>
      </c>
      <c r="C50" s="15">
        <v>309</v>
      </c>
      <c r="D50" s="36">
        <v>166</v>
      </c>
      <c r="E50" s="38">
        <v>475</v>
      </c>
      <c r="F50" s="40">
        <v>265</v>
      </c>
      <c r="G50" s="10">
        <v>740</v>
      </c>
      <c r="H50" s="39">
        <v>1.3944243836956407</v>
      </c>
      <c r="I50" s="39">
        <v>3.2155010041936793</v>
      </c>
      <c r="J50" s="39">
        <v>1.7274212514438536</v>
      </c>
      <c r="K50" s="39">
        <v>4.942922255637533</v>
      </c>
      <c r="L50" s="39">
        <v>2.7576303110398865</v>
      </c>
      <c r="M50" s="39">
        <v>7.70055256667742</v>
      </c>
      <c r="N50" s="43">
        <v>6.317623992447897</v>
      </c>
      <c r="O50" s="1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</row>
    <row r="51" spans="1:73" ht="12" customHeight="1">
      <c r="A51" s="9">
        <v>1996</v>
      </c>
      <c r="B51" s="10">
        <v>97</v>
      </c>
      <c r="C51" s="15">
        <v>224</v>
      </c>
      <c r="D51" s="36">
        <v>123</v>
      </c>
      <c r="E51" s="38">
        <v>347</v>
      </c>
      <c r="F51" s="40">
        <v>200</v>
      </c>
      <c r="G51" s="10">
        <v>547</v>
      </c>
      <c r="H51" s="39">
        <v>1.0724631271698029</v>
      </c>
      <c r="I51" s="39">
        <v>2.4766158812993386</v>
      </c>
      <c r="J51" s="39">
        <v>1.3599274705349047</v>
      </c>
      <c r="K51" s="39">
        <v>3.8365433518342438</v>
      </c>
      <c r="L51" s="39">
        <v>2.2112641797315526</v>
      </c>
      <c r="M51" s="39">
        <v>6.047807531565796</v>
      </c>
      <c r="N51" s="43">
        <v>5.9605786498903734</v>
      </c>
      <c r="O51" s="1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</row>
    <row r="52" spans="1:73" ht="12" customHeight="1">
      <c r="A52" s="9">
        <v>1997</v>
      </c>
      <c r="B52" s="10">
        <v>81</v>
      </c>
      <c r="C52" s="15">
        <v>186</v>
      </c>
      <c r="D52" s="36">
        <v>140</v>
      </c>
      <c r="E52" s="38">
        <v>326</v>
      </c>
      <c r="F52" s="40">
        <v>205</v>
      </c>
      <c r="G52" s="10">
        <v>531</v>
      </c>
      <c r="H52" s="39">
        <v>0.8934776134220193</v>
      </c>
      <c r="I52" s="39">
        <v>2.051689334524637</v>
      </c>
      <c r="J52" s="39">
        <v>1.5442822948034902</v>
      </c>
      <c r="K52" s="39">
        <v>3.595971629328127</v>
      </c>
      <c r="L52" s="39">
        <v>2.2612705031051106</v>
      </c>
      <c r="M52" s="39">
        <v>5.857242132433237</v>
      </c>
      <c r="N52" s="43">
        <v>5.0478389970306825</v>
      </c>
      <c r="O52" s="1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</row>
    <row r="53" spans="1:73" ht="12" customHeight="1">
      <c r="A53" s="9">
        <v>1998</v>
      </c>
      <c r="B53" s="10">
        <v>87</v>
      </c>
      <c r="C53" s="15">
        <v>175</v>
      </c>
      <c r="D53" s="36">
        <v>114</v>
      </c>
      <c r="E53" s="38">
        <v>289</v>
      </c>
      <c r="F53" s="40">
        <v>183</v>
      </c>
      <c r="G53" s="10">
        <v>472</v>
      </c>
      <c r="H53" s="39">
        <v>0.9609543270558347</v>
      </c>
      <c r="I53" s="39">
        <v>1.932954106146794</v>
      </c>
      <c r="J53" s="39">
        <v>1.2591815320041972</v>
      </c>
      <c r="K53" s="39">
        <v>3.192135638150991</v>
      </c>
      <c r="L53" s="39">
        <v>2.0213177224277903</v>
      </c>
      <c r="M53" s="39">
        <v>5.213453360578782</v>
      </c>
      <c r="N53" s="43">
        <v>5.163549086745422</v>
      </c>
      <c r="O53" s="1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</row>
    <row r="54" spans="1:73" ht="12" customHeight="1">
      <c r="A54" s="9">
        <v>1999</v>
      </c>
      <c r="B54" s="10">
        <v>73</v>
      </c>
      <c r="C54" s="15">
        <v>172</v>
      </c>
      <c r="D54" s="36">
        <v>89</v>
      </c>
      <c r="E54" s="38">
        <v>261</v>
      </c>
      <c r="F54" s="40">
        <v>152</v>
      </c>
      <c r="G54" s="10">
        <v>413</v>
      </c>
      <c r="H54" s="39">
        <v>0.8159068301460808</v>
      </c>
      <c r="I54" s="39">
        <v>1.9224106134948753</v>
      </c>
      <c r="J54" s="39">
        <v>0.994735724424674</v>
      </c>
      <c r="K54" s="39">
        <v>2.9171463379195495</v>
      </c>
      <c r="L54" s="39">
        <v>1.6988744956466342</v>
      </c>
      <c r="M54" s="39">
        <v>4.616020833566183</v>
      </c>
      <c r="N54" s="43">
        <v>5.291064227950186</v>
      </c>
      <c r="O54" s="1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</row>
    <row r="55" spans="1:73" ht="12" customHeight="1">
      <c r="A55" s="9">
        <v>2000</v>
      </c>
      <c r="B55" s="10">
        <v>64</v>
      </c>
      <c r="C55" s="15">
        <v>150</v>
      </c>
      <c r="D55" s="36">
        <v>81</v>
      </c>
      <c r="E55" s="38">
        <v>231</v>
      </c>
      <c r="F55" s="40">
        <v>142</v>
      </c>
      <c r="G55" s="10">
        <v>373</v>
      </c>
      <c r="H55" s="39">
        <v>0.7039929600703994</v>
      </c>
      <c r="I55" s="39">
        <v>1.6499835001649985</v>
      </c>
      <c r="J55" s="39">
        <v>0.890991090089099</v>
      </c>
      <c r="K55" s="39">
        <v>2.5409745902540974</v>
      </c>
      <c r="L55" s="39">
        <v>1.5619843801561983</v>
      </c>
      <c r="M55" s="39">
        <v>4.102958970410296</v>
      </c>
      <c r="N55" s="43">
        <v>4.486174028452655</v>
      </c>
      <c r="O55" s="1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</row>
    <row r="56" spans="1:73" ht="12" customHeight="1">
      <c r="A56" s="9">
        <v>2001</v>
      </c>
      <c r="B56" s="10">
        <v>61</v>
      </c>
      <c r="C56" s="15">
        <v>132</v>
      </c>
      <c r="D56" s="36">
        <v>80</v>
      </c>
      <c r="E56" s="38">
        <v>212</v>
      </c>
      <c r="F56" s="40">
        <v>148</v>
      </c>
      <c r="G56" s="10">
        <v>360</v>
      </c>
      <c r="H56" s="39">
        <v>0.6724356501129912</v>
      </c>
      <c r="I56" s="39">
        <v>1.455106652703522</v>
      </c>
      <c r="J56" s="39">
        <v>0.8818828198203164</v>
      </c>
      <c r="K56" s="39">
        <v>2.3369894725238383</v>
      </c>
      <c r="L56" s="39">
        <v>1.6314832166675852</v>
      </c>
      <c r="M56" s="39">
        <v>3.9684726891914233</v>
      </c>
      <c r="N56" s="43">
        <v>4.3417089845896815</v>
      </c>
      <c r="O56" s="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</row>
    <row r="57" spans="1:73" ht="12" customHeight="1">
      <c r="A57" s="9">
        <v>2002</v>
      </c>
      <c r="B57" s="10">
        <v>84</v>
      </c>
      <c r="C57" s="15">
        <v>157</v>
      </c>
      <c r="D57" s="36">
        <v>94</v>
      </c>
      <c r="E57" s="38">
        <v>251</v>
      </c>
      <c r="F57" s="40">
        <v>134</v>
      </c>
      <c r="G57" s="10">
        <v>385</v>
      </c>
      <c r="H57" s="39">
        <v>0.9053089905804754</v>
      </c>
      <c r="I57" s="39">
        <v>1.6920656133468412</v>
      </c>
      <c r="J57" s="39">
        <v>1.0130838704114846</v>
      </c>
      <c r="K57" s="39">
        <v>2.7051494837583254</v>
      </c>
      <c r="L57" s="39">
        <v>1.4441833897355205</v>
      </c>
      <c r="M57" s="39">
        <v>4.149332873493846</v>
      </c>
      <c r="N57" s="43">
        <v>4.492353326813331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</row>
    <row r="58" spans="1:73" ht="12" customHeight="1">
      <c r="A58" s="22">
        <v>2003</v>
      </c>
      <c r="B58" s="23">
        <v>63</v>
      </c>
      <c r="C58" s="24">
        <v>129</v>
      </c>
      <c r="D58" s="36">
        <v>92</v>
      </c>
      <c r="E58" s="24">
        <v>221</v>
      </c>
      <c r="F58" s="40">
        <v>144</v>
      </c>
      <c r="G58" s="24">
        <v>365</v>
      </c>
      <c r="H58" s="39">
        <v>0.672466243261995</v>
      </c>
      <c r="I58" s="39">
        <v>1.376954688584085</v>
      </c>
      <c r="J58" s="39">
        <v>0.9820141965095799</v>
      </c>
      <c r="K58" s="39">
        <v>2.358968885093665</v>
      </c>
      <c r="L58" s="39">
        <v>1.5370656988845601</v>
      </c>
      <c r="M58" s="39">
        <v>3.8960345839782247</v>
      </c>
      <c r="N58" s="43">
        <v>4.267909788520281</v>
      </c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</row>
    <row r="59" spans="1:230" ht="12" customHeight="1">
      <c r="A59" s="9">
        <v>2004</v>
      </c>
      <c r="B59" s="27">
        <v>66</v>
      </c>
      <c r="C59" s="28">
        <v>130</v>
      </c>
      <c r="D59" s="36">
        <v>94</v>
      </c>
      <c r="E59" s="31">
        <v>224</v>
      </c>
      <c r="F59" s="40">
        <v>142</v>
      </c>
      <c r="G59" s="34">
        <v>366</v>
      </c>
      <c r="H59" s="39">
        <v>0.6757863695937091</v>
      </c>
      <c r="I59" s="39">
        <v>1.331094364351245</v>
      </c>
      <c r="J59" s="39">
        <v>0.962483617300131</v>
      </c>
      <c r="K59" s="39">
        <v>2.293577981651376</v>
      </c>
      <c r="L59" s="39">
        <v>1.453964613368283</v>
      </c>
      <c r="M59" s="39">
        <v>3.7475425950196595</v>
      </c>
      <c r="N59" s="43">
        <v>4.03353449948432</v>
      </c>
      <c r="O59" s="5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</row>
    <row r="60" spans="1:230" ht="12" customHeight="1">
      <c r="A60" s="9">
        <v>2005</v>
      </c>
      <c r="B60" s="27">
        <v>50</v>
      </c>
      <c r="C60" s="28">
        <v>116</v>
      </c>
      <c r="D60" s="36">
        <v>90</v>
      </c>
      <c r="E60" s="31">
        <v>206</v>
      </c>
      <c r="F60" s="40">
        <v>141</v>
      </c>
      <c r="G60" s="34">
        <v>347</v>
      </c>
      <c r="H60" s="39">
        <v>0.489184138693487</v>
      </c>
      <c r="I60" s="39">
        <v>1.13490720176889</v>
      </c>
      <c r="J60" s="39">
        <v>0.8805314496482766</v>
      </c>
      <c r="K60" s="39">
        <v>2.0154386514171665</v>
      </c>
      <c r="L60" s="39">
        <v>1.3794992711156333</v>
      </c>
      <c r="M60" s="39">
        <v>3.3949379225328</v>
      </c>
      <c r="N60" s="43">
        <v>3.9317840348104354</v>
      </c>
      <c r="O60" s="5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</row>
    <row r="61" spans="1:230" ht="12" customHeight="1">
      <c r="A61" s="9">
        <v>2006</v>
      </c>
      <c r="B61" s="27">
        <v>66</v>
      </c>
      <c r="C61" s="28">
        <v>150</v>
      </c>
      <c r="D61" s="36">
        <v>96</v>
      </c>
      <c r="E61" s="31">
        <v>246</v>
      </c>
      <c r="F61" s="40">
        <v>106</v>
      </c>
      <c r="G61" s="34">
        <v>352</v>
      </c>
      <c r="H61" s="39">
        <v>0.6236357966947302</v>
      </c>
      <c r="I61" s="39">
        <v>1.4173540833971143</v>
      </c>
      <c r="J61" s="39">
        <v>0.9071066133741531</v>
      </c>
      <c r="K61" s="39">
        <v>2.3244606967712675</v>
      </c>
      <c r="L61" s="39">
        <v>1.0015968856006274</v>
      </c>
      <c r="M61" s="39">
        <v>3.3260575823718947</v>
      </c>
      <c r="N61" s="43">
        <v>4.230660510694431</v>
      </c>
      <c r="O61" s="5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</row>
    <row r="62" spans="1:230" ht="12" customHeight="1">
      <c r="A62" s="9">
        <v>2007</v>
      </c>
      <c r="B62" s="14" t="s">
        <v>4</v>
      </c>
      <c r="C62" s="28">
        <v>143</v>
      </c>
      <c r="D62" s="36">
        <v>92</v>
      </c>
      <c r="E62" s="31">
        <v>235</v>
      </c>
      <c r="F62" s="40">
        <v>125</v>
      </c>
      <c r="G62" s="34">
        <v>360</v>
      </c>
      <c r="H62" s="27" t="s">
        <v>4</v>
      </c>
      <c r="I62" s="39">
        <v>1.2474701653988414</v>
      </c>
      <c r="J62" s="39">
        <v>0.8025682182985554</v>
      </c>
      <c r="K62" s="39">
        <v>2.0500383836973968</v>
      </c>
      <c r="L62" s="39">
        <v>1.0904459487752112</v>
      </c>
      <c r="M62" s="39">
        <v>3.140484332472608</v>
      </c>
      <c r="N62" s="43">
        <v>3.984445005089302</v>
      </c>
      <c r="O62" s="5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</row>
    <row r="63" spans="1:230" ht="12" customHeight="1">
      <c r="A63" s="9">
        <v>2008</v>
      </c>
      <c r="B63" s="14" t="s">
        <v>4</v>
      </c>
      <c r="C63" s="44">
        <v>120</v>
      </c>
      <c r="D63" s="36">
        <v>97</v>
      </c>
      <c r="E63" s="44">
        <v>217</v>
      </c>
      <c r="F63" s="40">
        <f>G63-E63</f>
        <v>121</v>
      </c>
      <c r="G63" s="44">
        <v>338</v>
      </c>
      <c r="H63" s="14" t="s">
        <v>4</v>
      </c>
      <c r="I63" s="39">
        <v>1.003596219787572</v>
      </c>
      <c r="J63" s="39">
        <v>0.8112402776616208</v>
      </c>
      <c r="K63" s="39">
        <v>1.814836497449193</v>
      </c>
      <c r="L63" s="39">
        <v>1.0119595216191353</v>
      </c>
      <c r="M63" s="39">
        <v>2.826796019068328</v>
      </c>
      <c r="N63" s="43">
        <v>3.2709734483736916</v>
      </c>
      <c r="O63" s="5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</row>
    <row r="64" spans="1:230" ht="12" customHeight="1">
      <c r="A64" s="9">
        <v>2009</v>
      </c>
      <c r="B64" s="14" t="s">
        <v>4</v>
      </c>
      <c r="C64" s="44">
        <v>103</v>
      </c>
      <c r="D64" s="36">
        <v>91</v>
      </c>
      <c r="E64" s="44">
        <v>194</v>
      </c>
      <c r="F64" s="40">
        <f>G64-E64</f>
        <v>147</v>
      </c>
      <c r="G64" s="44">
        <v>341</v>
      </c>
      <c r="H64" s="14" t="s">
        <v>4</v>
      </c>
      <c r="I64" s="39">
        <v>0.8703146652245919</v>
      </c>
      <c r="J64" s="39">
        <v>0.7689187818974549</v>
      </c>
      <c r="K64" s="39">
        <v>1.6392334471220469</v>
      </c>
      <c r="L64" s="39">
        <v>1.2420995707574272</v>
      </c>
      <c r="M64" s="39">
        <v>2.881333017879474</v>
      </c>
      <c r="N64" s="43">
        <v>3.5561697860399266</v>
      </c>
      <c r="O64" s="5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</row>
    <row r="65" spans="1:230" ht="12" customHeight="1">
      <c r="A65" s="22">
        <v>2010</v>
      </c>
      <c r="B65" s="14" t="s">
        <v>4</v>
      </c>
      <c r="C65" s="27">
        <v>119</v>
      </c>
      <c r="D65" s="45">
        <v>77</v>
      </c>
      <c r="E65" s="27">
        <v>196</v>
      </c>
      <c r="F65" s="46">
        <f>G65-E65</f>
        <v>117</v>
      </c>
      <c r="G65" s="27">
        <v>313</v>
      </c>
      <c r="H65" s="14" t="s">
        <v>4</v>
      </c>
      <c r="I65" s="47">
        <v>1.0157657080911289</v>
      </c>
      <c r="J65" s="47">
        <v>0.6572601640589656</v>
      </c>
      <c r="K65" s="47">
        <v>1.6730258721500944</v>
      </c>
      <c r="L65" s="47">
        <v>0.9986940155181686</v>
      </c>
      <c r="M65" s="47">
        <v>2.671719887668263</v>
      </c>
      <c r="N65" s="48">
        <v>3.507995163734823</v>
      </c>
      <c r="O65" s="5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</row>
    <row r="66" spans="1:230" ht="12" customHeight="1">
      <c r="A66" s="22">
        <v>2011</v>
      </c>
      <c r="B66" s="14" t="s">
        <v>4</v>
      </c>
      <c r="C66" s="49">
        <v>120</v>
      </c>
      <c r="D66" s="50">
        <v>66</v>
      </c>
      <c r="E66" s="49">
        <v>186</v>
      </c>
      <c r="F66" s="50">
        <v>112</v>
      </c>
      <c r="G66" s="51">
        <v>298</v>
      </c>
      <c r="H66" s="53" t="s">
        <v>4</v>
      </c>
      <c r="I66" s="52">
        <v>1.1042301215573325</v>
      </c>
      <c r="J66" s="52">
        <v>0.6073265668565329</v>
      </c>
      <c r="K66" s="52">
        <v>1.7115566884138655</v>
      </c>
      <c r="L66" s="52">
        <v>1.030614780120177</v>
      </c>
      <c r="M66" s="52">
        <v>2.7421714685340426</v>
      </c>
      <c r="N66" s="43">
        <v>4.009542159831177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</row>
    <row r="67" spans="1:230" ht="12" customHeight="1">
      <c r="A67" s="22">
        <v>2012</v>
      </c>
      <c r="B67" s="14" t="s">
        <v>4</v>
      </c>
      <c r="C67" s="54">
        <v>120</v>
      </c>
      <c r="D67" s="54">
        <v>55</v>
      </c>
      <c r="E67" s="54">
        <v>175</v>
      </c>
      <c r="F67" s="54">
        <v>110</v>
      </c>
      <c r="G67" s="54">
        <v>285</v>
      </c>
      <c r="H67" s="14" t="s">
        <v>4</v>
      </c>
      <c r="I67" s="52">
        <v>1.1052166224580018</v>
      </c>
      <c r="J67" s="52">
        <v>0.5065576186265841</v>
      </c>
      <c r="K67" s="52">
        <v>1.611774241084586</v>
      </c>
      <c r="L67" s="52">
        <v>1.0131152372531682</v>
      </c>
      <c r="M67" s="52">
        <v>2.624889478337754</v>
      </c>
      <c r="N67" s="17">
        <v>4.009431798372373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</row>
    <row r="68" spans="1:230" ht="12" customHeigh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17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</row>
    <row r="69" spans="1:230" ht="12" customHeight="1">
      <c r="A69" s="29" t="s">
        <v>13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</row>
    <row r="70" spans="1:230" ht="12" customHeight="1">
      <c r="A70" s="30" t="s">
        <v>14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</row>
    <row r="71" spans="1:230" ht="11.2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</row>
    <row r="72" spans="1:230" ht="11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</row>
    <row r="73" spans="1:230" ht="11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</row>
    <row r="74" spans="1:230" ht="11.25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</row>
    <row r="75" spans="1:230" ht="11.2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</row>
    <row r="76" spans="1:230" ht="11.2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</row>
    <row r="77" spans="1:230" ht="11.2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</row>
    <row r="78" spans="1:230" ht="11.25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</row>
    <row r="79" spans="1:230" ht="11.2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</row>
    <row r="80" spans="1:230" ht="11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</row>
    <row r="81" spans="1:230" ht="11.25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</row>
    <row r="82" spans="1:230" ht="11.25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</row>
    <row r="83" spans="1:230" ht="11.2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</row>
    <row r="84" spans="1:230" ht="11.25" customHeight="1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</row>
    <row r="85" spans="1:230" ht="11.2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</row>
    <row r="86" spans="1:230" ht="11.2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</row>
    <row r="87" spans="1:230" ht="11.25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</row>
    <row r="88" spans="1:230" ht="11.25" customHeight="1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</row>
    <row r="89" spans="1:230" ht="11.25" customHeight="1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</row>
    <row r="90" spans="1:230" ht="11.25" customHeigh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</row>
    <row r="91" spans="1:230" ht="11.25" customHeigh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</row>
    <row r="92" spans="1:230" ht="11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</row>
    <row r="93" spans="1:230" ht="11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</row>
    <row r="94" spans="1:230" ht="11.25" customHeight="1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</row>
    <row r="95" spans="1:230" ht="11.25" customHeight="1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</row>
    <row r="96" spans="2:230" ht="11.2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</row>
    <row r="97" spans="2:230" ht="11.2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</row>
    <row r="98" spans="2:230" ht="11.2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</row>
    <row r="99" spans="2:230" ht="11.2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</row>
    <row r="100" spans="2:230" ht="11.2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</row>
    <row r="101" spans="2:230" ht="11.2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</row>
    <row r="102" spans="2:230" ht="12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</row>
    <row r="103" spans="2:230" ht="12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</row>
    <row r="104" spans="2:230" ht="12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</row>
    <row r="105" spans="2:14" ht="12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7" ht="12" customHeight="1">
      <c r="BB107" s="18"/>
    </row>
    <row r="108" ht="12" customHeight="1">
      <c r="BB108" s="18"/>
    </row>
    <row r="109" ht="12" customHeight="1">
      <c r="BB109" s="18"/>
    </row>
    <row r="110" ht="12" customHeight="1">
      <c r="BB110" s="18"/>
    </row>
    <row r="111" ht="12" customHeight="1">
      <c r="BB111" s="18"/>
    </row>
    <row r="112" ht="12" customHeight="1">
      <c r="BB112" s="18"/>
    </row>
    <row r="113" ht="12" customHeight="1">
      <c r="BB113" s="18"/>
    </row>
    <row r="114" ht="12" customHeight="1">
      <c r="BB114" s="18"/>
    </row>
    <row r="115" ht="12" customHeight="1">
      <c r="BB115" s="18"/>
    </row>
    <row r="116" ht="12" customHeight="1">
      <c r="BB116" s="18"/>
    </row>
    <row r="117" ht="12" customHeight="1">
      <c r="BB117" s="18"/>
    </row>
    <row r="121" ht="12" customHeight="1">
      <c r="BB121" s="18"/>
    </row>
    <row r="122" ht="12" customHeight="1">
      <c r="BB122" s="18"/>
    </row>
    <row r="123" ht="12" customHeight="1">
      <c r="BB123" s="18"/>
    </row>
    <row r="124" ht="12" customHeight="1">
      <c r="BB124" s="18"/>
    </row>
    <row r="125" ht="12" customHeight="1">
      <c r="BB125" s="18"/>
    </row>
    <row r="126" ht="12" customHeight="1">
      <c r="BB126" s="18"/>
    </row>
    <row r="127" ht="12" customHeight="1">
      <c r="BB127" s="18"/>
    </row>
    <row r="128" ht="12" customHeight="1">
      <c r="BB128" s="18"/>
    </row>
    <row r="129" ht="12" customHeight="1">
      <c r="BB129" s="18"/>
    </row>
    <row r="130" ht="12" customHeight="1">
      <c r="BB130" s="18"/>
    </row>
    <row r="131" ht="12" customHeight="1">
      <c r="BB131" s="18"/>
    </row>
    <row r="132" ht="12" customHeight="1">
      <c r="BB132" s="18"/>
    </row>
    <row r="133" ht="12" customHeight="1">
      <c r="BB133" s="18"/>
    </row>
    <row r="134" ht="12" customHeight="1">
      <c r="BB134" s="18"/>
    </row>
    <row r="135" ht="12" customHeight="1">
      <c r="BB135" s="18"/>
    </row>
    <row r="136" ht="12" customHeight="1">
      <c r="BB136" s="18"/>
    </row>
    <row r="137" ht="12" customHeight="1">
      <c r="BB137" s="18"/>
    </row>
    <row r="138" ht="12" customHeight="1">
      <c r="BB138" s="18"/>
    </row>
    <row r="139" ht="12" customHeight="1">
      <c r="BB139" s="18"/>
    </row>
    <row r="140" ht="12" customHeight="1">
      <c r="BB140" s="18"/>
    </row>
    <row r="141" ht="12" customHeight="1">
      <c r="BB141" s="18"/>
    </row>
    <row r="142" ht="12" customHeight="1">
      <c r="BB142" s="18"/>
    </row>
    <row r="143" ht="12" customHeight="1">
      <c r="BB143" s="18"/>
    </row>
    <row r="144" ht="12" customHeight="1">
      <c r="BB144" s="18"/>
    </row>
  </sheetData>
  <sheetProtection/>
  <mergeCells count="4">
    <mergeCell ref="A3:A4"/>
    <mergeCell ref="N3:N4"/>
    <mergeCell ref="B3:G3"/>
    <mergeCell ref="H3:M3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geOrder="overThenDown" paperSize="9" r:id="rId1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2013-06-13T09:02:56Z</cp:lastPrinted>
  <dcterms:created xsi:type="dcterms:W3CDTF">2003-08-13T06:42:39Z</dcterms:created>
  <dcterms:modified xsi:type="dcterms:W3CDTF">2013-06-13T09:02:58Z</dcterms:modified>
  <cp:category/>
  <cp:version/>
  <cp:contentType/>
  <cp:contentStatus/>
</cp:coreProperties>
</file>