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ab III" sheetId="1" r:id="rId1"/>
  </sheets>
  <definedNames>
    <definedName name="TabIII">#N/A</definedName>
  </definedNames>
  <calcPr fullCalcOnLoad="1"/>
</workbook>
</file>

<file path=xl/sharedStrings.xml><?xml version="1.0" encoding="utf-8"?>
<sst xmlns="http://schemas.openxmlformats.org/spreadsheetml/2006/main" count="31" uniqueCount="30">
  <si>
    <t>Tab III:     Relative sample sizes in Regions, Areas and the Czech Republic</t>
  </si>
  <si>
    <t>1st quarter</t>
  </si>
  <si>
    <t>2nd quarter</t>
  </si>
  <si>
    <t>3rd quarter</t>
  </si>
  <si>
    <t>4th quarter</t>
  </si>
  <si>
    <t>Year</t>
  </si>
  <si>
    <t>Czech Republic</t>
  </si>
  <si>
    <t>Areas - NUTS 2</t>
  </si>
  <si>
    <t>Hl. m. Praha</t>
  </si>
  <si>
    <t>Střední Čechy</t>
  </si>
  <si>
    <t>Jihozápad</t>
  </si>
  <si>
    <t>Severozápad</t>
  </si>
  <si>
    <t>Severovýchod</t>
  </si>
  <si>
    <t>Jihovýchod</t>
  </si>
  <si>
    <t>Střední Morava</t>
  </si>
  <si>
    <t>Moravskoslezsko</t>
  </si>
  <si>
    <t>Regions - NUTS 3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</si>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</sst>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0"/>
  </numFmts>
  <fonts count="46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</borders>
  <cellStyleXfs count="5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0" fontId="3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 horizontal="centerContinuous" vertical="center"/>
    </xf>
    <xf numFmtId="0" fontId="10" fillId="0" borderId="17" xfId="0" applyFont="1" applyBorder="1" applyAlignment="1">
      <alignment horizontal="centerContinuous" vertical="center"/>
    </xf>
    <xf numFmtId="0" fontId="10" fillId="0" borderId="18" xfId="0" applyFont="1" applyBorder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164" fontId="11" fillId="0" borderId="0" xfId="0" applyNumberFormat="1" applyFont="1" applyBorder="1" applyAlignment="1">
      <alignment horizontal="left"/>
    </xf>
    <xf numFmtId="164" fontId="10" fillId="0" borderId="20" xfId="0" applyNumberFormat="1" applyFont="1" applyBorder="1" applyAlignment="1">
      <alignment horizontal="left"/>
    </xf>
    <xf numFmtId="2" fontId="11" fillId="0" borderId="0" xfId="0" applyNumberFormat="1" applyFont="1" applyBorder="1" applyAlignment="1">
      <alignment horizontal="left"/>
    </xf>
    <xf numFmtId="2" fontId="10" fillId="0" borderId="20" xfId="0" applyNumberFormat="1" applyFont="1" applyBorder="1" applyAlignment="1">
      <alignment horizontal="left"/>
    </xf>
    <xf numFmtId="2" fontId="10" fillId="0" borderId="20" xfId="0" applyNumberFormat="1" applyFont="1" applyBorder="1" applyAlignment="1">
      <alignment/>
    </xf>
    <xf numFmtId="2" fontId="10" fillId="0" borderId="15" xfId="0" applyNumberFormat="1" applyFont="1" applyBorder="1" applyAlignment="1">
      <alignment/>
    </xf>
    <xf numFmtId="165" fontId="10" fillId="0" borderId="17" xfId="0" applyNumberFormat="1" applyFont="1" applyBorder="1" applyAlignment="1">
      <alignment/>
    </xf>
    <xf numFmtId="165" fontId="10" fillId="0" borderId="16" xfId="0" applyNumberFormat="1" applyFont="1" applyBorder="1" applyAlignment="1">
      <alignment/>
    </xf>
    <xf numFmtId="165" fontId="10" fillId="0" borderId="18" xfId="0" applyNumberFormat="1" applyFont="1" applyBorder="1" applyAlignment="1">
      <alignment/>
    </xf>
    <xf numFmtId="165" fontId="10" fillId="0" borderId="24" xfId="0" applyNumberFormat="1" applyFont="1" applyBorder="1" applyAlignment="1">
      <alignment/>
    </xf>
    <xf numFmtId="165" fontId="10" fillId="0" borderId="0" xfId="0" applyNumberFormat="1" applyFont="1" applyBorder="1" applyAlignment="1">
      <alignment/>
    </xf>
    <xf numFmtId="165" fontId="10" fillId="0" borderId="21" xfId="0" applyNumberFormat="1" applyFont="1" applyBorder="1" applyAlignment="1">
      <alignment/>
    </xf>
    <xf numFmtId="165" fontId="10" fillId="0" borderId="20" xfId="0" applyNumberFormat="1" applyFont="1" applyBorder="1" applyAlignment="1">
      <alignment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Hyperlink" xfId="34"/>
    <cellStyle name="Chybně" xfId="35"/>
    <cellStyle name="Kontrolní buňka" xfId="36"/>
    <cellStyle name="Nadpis 1" xfId="37"/>
    <cellStyle name="Nadpis 2" xfId="38"/>
    <cellStyle name="Nadpis 3" xfId="39"/>
    <cellStyle name="Nadpis 4" xfId="40"/>
    <cellStyle name="Název" xfId="41"/>
    <cellStyle name="Neutrální" xfId="42"/>
    <cellStyle name="Poznámka" xfId="43"/>
    <cellStyle name="Propojená buňka" xfId="44"/>
    <cellStyle name="Followed Hyperlink" xfId="45"/>
    <cellStyle name="Správně" xfId="46"/>
    <cellStyle name="Text upozornění" xfId="47"/>
    <cellStyle name="Vstup" xfId="48"/>
    <cellStyle name="Výpočet" xfId="49"/>
    <cellStyle name="Výstup" xfId="50"/>
    <cellStyle name="Vysvětlující text" xfId="51"/>
    <cellStyle name="Zvýraznění 1" xfId="52"/>
    <cellStyle name="Zvýraznění 2" xfId="53"/>
    <cellStyle name="Zvýraznění 3" xfId="54"/>
    <cellStyle name="Zvýraznění 4" xfId="55"/>
    <cellStyle name="Zvýraznění 5" xfId="56"/>
    <cellStyle name="Zvýraznění 6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GridLines="0" tabSelected="1" zoomScalePageLayoutView="0" workbookViewId="0" topLeftCell="A1">
      <selection activeCell="A1" sqref="A1"/>
    </sheetView>
  </sheetViews>
  <sheetFormatPr defaultColWidth="10.25390625" defaultRowHeight="12.75"/>
  <cols>
    <col min="1" max="1" width="1.75390625" style="4" customWidth="1"/>
    <col min="2" max="2" width="2.625" style="4" customWidth="1"/>
    <col min="3" max="3" width="26.625" style="4" customWidth="1"/>
    <col min="4" max="8" width="11.375" style="4" customWidth="1"/>
    <col min="9" max="16384" width="10.25390625" style="4" customWidth="1"/>
  </cols>
  <sheetData>
    <row r="1" s="2" customFormat="1" ht="16.5" customHeight="1">
      <c r="A1" s="1" t="s">
        <v>0</v>
      </c>
    </row>
    <row r="2" ht="20.25" customHeight="1" thickBot="1">
      <c r="A2" s="3"/>
    </row>
    <row r="3" spans="1:8" s="8" customFormat="1" ht="24.75" customHeight="1">
      <c r="A3" s="5"/>
      <c r="B3" s="6"/>
      <c r="C3" s="7"/>
      <c r="D3" s="35">
        <v>2012</v>
      </c>
      <c r="E3" s="36"/>
      <c r="F3" s="36"/>
      <c r="G3" s="36"/>
      <c r="H3" s="37"/>
    </row>
    <row r="4" spans="1:8" s="15" customFormat="1" ht="24.75" customHeight="1" thickBot="1">
      <c r="A4" s="9"/>
      <c r="B4" s="10"/>
      <c r="C4" s="11"/>
      <c r="D4" s="12" t="s">
        <v>1</v>
      </c>
      <c r="E4" s="13" t="s">
        <v>2</v>
      </c>
      <c r="F4" s="12" t="s">
        <v>3</v>
      </c>
      <c r="G4" s="12" t="s">
        <v>4</v>
      </c>
      <c r="H4" s="14" t="s">
        <v>5</v>
      </c>
    </row>
    <row r="5" spans="1:8" ht="15" customHeight="1">
      <c r="A5" s="16"/>
      <c r="B5" s="17"/>
      <c r="C5" s="18"/>
      <c r="D5" s="19"/>
      <c r="E5" s="20"/>
      <c r="F5" s="20"/>
      <c r="G5" s="20"/>
      <c r="H5" s="21"/>
    </row>
    <row r="6" spans="1:8" ht="15" customHeight="1">
      <c r="A6" s="16"/>
      <c r="B6" s="22" t="s">
        <v>6</v>
      </c>
      <c r="C6" s="18"/>
      <c r="D6" s="31">
        <v>0.005573200707994827</v>
      </c>
      <c r="E6" s="32">
        <v>0.005529802565903454</v>
      </c>
      <c r="F6" s="31">
        <v>0.00549973213400635</v>
      </c>
      <c r="G6" s="33">
        <v>0.005481489430044748</v>
      </c>
      <c r="H6" s="34">
        <f>1.6*AVERAGE(D6:G6)</f>
        <v>0.008833689935179752</v>
      </c>
    </row>
    <row r="7" spans="1:8" ht="15" customHeight="1">
      <c r="A7" s="16"/>
      <c r="B7" s="17"/>
      <c r="C7" s="23"/>
      <c r="D7" s="31"/>
      <c r="E7" s="32"/>
      <c r="F7" s="31"/>
      <c r="G7" s="33"/>
      <c r="H7" s="34"/>
    </row>
    <row r="8" spans="1:8" ht="15" customHeight="1">
      <c r="A8" s="16"/>
      <c r="B8" s="24" t="s">
        <v>7</v>
      </c>
      <c r="C8" s="18"/>
      <c r="D8" s="31"/>
      <c r="E8" s="32"/>
      <c r="F8" s="31"/>
      <c r="G8" s="33"/>
      <c r="H8" s="34"/>
    </row>
    <row r="9" spans="1:8" ht="15" customHeight="1">
      <c r="A9" s="16"/>
      <c r="B9" s="17"/>
      <c r="C9" s="25" t="s">
        <v>8</v>
      </c>
      <c r="D9" s="31">
        <v>0.003241901741387882</v>
      </c>
      <c r="E9" s="32">
        <v>0.0032007417649239592</v>
      </c>
      <c r="F9" s="31">
        <v>0.003239754816505471</v>
      </c>
      <c r="G9" s="33">
        <v>0.003291260353979803</v>
      </c>
      <c r="H9" s="34">
        <f aca="true" t="shared" si="0" ref="H9:H16">1.6*AVERAGE(D9:G9)</f>
        <v>0.005189463470718847</v>
      </c>
    </row>
    <row r="10" spans="1:8" ht="15" customHeight="1">
      <c r="A10" s="16"/>
      <c r="B10" s="17"/>
      <c r="C10" s="25" t="s">
        <v>9</v>
      </c>
      <c r="D10" s="31">
        <v>0.005775641879733309</v>
      </c>
      <c r="E10" s="32">
        <v>0.005763712758368449</v>
      </c>
      <c r="F10" s="31">
        <v>0.005680041841144442</v>
      </c>
      <c r="G10" s="33">
        <v>0.005549525345210348</v>
      </c>
      <c r="H10" s="34">
        <f t="shared" si="0"/>
        <v>0.00910756872978262</v>
      </c>
    </row>
    <row r="11" spans="1:8" ht="15" customHeight="1">
      <c r="A11" s="16"/>
      <c r="B11" s="17"/>
      <c r="C11" s="25" t="s">
        <v>10</v>
      </c>
      <c r="D11" s="31">
        <v>0.007257121913993939</v>
      </c>
      <c r="E11" s="32">
        <v>0.007046219118011903</v>
      </c>
      <c r="F11" s="31">
        <v>0.007057204734587437</v>
      </c>
      <c r="G11" s="33">
        <v>0.0071217572402453785</v>
      </c>
      <c r="H11" s="34">
        <f t="shared" si="0"/>
        <v>0.011392921202735462</v>
      </c>
    </row>
    <row r="12" spans="1:8" ht="15" customHeight="1">
      <c r="A12" s="16"/>
      <c r="B12" s="17"/>
      <c r="C12" s="25" t="s">
        <v>11</v>
      </c>
      <c r="D12" s="31">
        <v>0.005432581717662376</v>
      </c>
      <c r="E12" s="32">
        <v>0.00545967496497972</v>
      </c>
      <c r="F12" s="31">
        <v>0.005398271420072857</v>
      </c>
      <c r="G12" s="33">
        <v>0.005432531153914156</v>
      </c>
      <c r="H12" s="34">
        <f t="shared" si="0"/>
        <v>0.008689223702651645</v>
      </c>
    </row>
    <row r="13" spans="1:8" ht="15" customHeight="1">
      <c r="A13" s="16"/>
      <c r="B13" s="17"/>
      <c r="C13" s="25" t="s">
        <v>12</v>
      </c>
      <c r="D13" s="31">
        <v>0.006235978809810435</v>
      </c>
      <c r="E13" s="32">
        <v>0.0062279522671176545</v>
      </c>
      <c r="F13" s="31">
        <v>0.006180256720233111</v>
      </c>
      <c r="G13" s="33">
        <v>0.006193868557288762</v>
      </c>
      <c r="H13" s="34">
        <f t="shared" si="0"/>
        <v>0.009935222541779986</v>
      </c>
    </row>
    <row r="14" spans="1:8" ht="15" customHeight="1">
      <c r="A14" s="16"/>
      <c r="B14" s="17"/>
      <c r="C14" s="25" t="s">
        <v>13</v>
      </c>
      <c r="D14" s="31">
        <v>0.005645826342756074</v>
      </c>
      <c r="E14" s="32">
        <v>0.005573000237946755</v>
      </c>
      <c r="F14" s="31">
        <v>0.005538715572657812</v>
      </c>
      <c r="G14" s="33">
        <v>0.005494597517745356</v>
      </c>
      <c r="H14" s="34">
        <f t="shared" si="0"/>
        <v>0.008900855868442399</v>
      </c>
    </row>
    <row r="15" spans="1:8" ht="15" customHeight="1">
      <c r="A15" s="16"/>
      <c r="B15" s="17"/>
      <c r="C15" s="25" t="s">
        <v>14</v>
      </c>
      <c r="D15" s="31">
        <v>0.005545636764861483</v>
      </c>
      <c r="E15" s="32">
        <v>0.005556593386193731</v>
      </c>
      <c r="F15" s="31">
        <v>0.005528555457501435</v>
      </c>
      <c r="G15" s="33">
        <v>0.005462623052843149</v>
      </c>
      <c r="H15" s="34">
        <f t="shared" si="0"/>
        <v>0.008837363464559921</v>
      </c>
    </row>
    <row r="16" spans="1:8" ht="15" customHeight="1">
      <c r="A16" s="16"/>
      <c r="B16" s="17"/>
      <c r="C16" s="25" t="s">
        <v>15</v>
      </c>
      <c r="D16" s="31">
        <v>0.005350066352100426</v>
      </c>
      <c r="E16" s="32">
        <v>0.00531666600007415</v>
      </c>
      <c r="F16" s="31">
        <v>0.005286348645692396</v>
      </c>
      <c r="G16" s="33">
        <v>0.0052293212396984125</v>
      </c>
      <c r="H16" s="34">
        <f t="shared" si="0"/>
        <v>0.008472960895026154</v>
      </c>
    </row>
    <row r="17" spans="1:8" ht="15" customHeight="1">
      <c r="A17" s="16"/>
      <c r="B17" s="17"/>
      <c r="C17" s="25"/>
      <c r="D17" s="31"/>
      <c r="E17" s="32"/>
      <c r="F17" s="31"/>
      <c r="G17" s="33"/>
      <c r="H17" s="34"/>
    </row>
    <row r="18" spans="1:8" ht="15" customHeight="1">
      <c r="A18" s="16"/>
      <c r="B18" s="24" t="s">
        <v>16</v>
      </c>
      <c r="C18" s="18"/>
      <c r="D18" s="31"/>
      <c r="E18" s="32"/>
      <c r="F18" s="31"/>
      <c r="G18" s="33"/>
      <c r="H18" s="34"/>
    </row>
    <row r="19" spans="1:8" ht="15" customHeight="1">
      <c r="A19" s="16"/>
      <c r="B19" s="17"/>
      <c r="C19" s="25" t="s">
        <v>8</v>
      </c>
      <c r="D19" s="31">
        <v>0.003241901741387882</v>
      </c>
      <c r="E19" s="32">
        <v>0.0032007417649239592</v>
      </c>
      <c r="F19" s="31">
        <v>0.003239754816505471</v>
      </c>
      <c r="G19" s="33">
        <v>0.003291260353979803</v>
      </c>
      <c r="H19" s="34">
        <f aca="true" t="shared" si="1" ref="H19:H32">1.6*AVERAGE(D19:G19)</f>
        <v>0.005189463470718847</v>
      </c>
    </row>
    <row r="20" spans="1:8" ht="15" customHeight="1">
      <c r="A20" s="16"/>
      <c r="B20" s="17"/>
      <c r="C20" s="25" t="s">
        <v>17</v>
      </c>
      <c r="D20" s="31">
        <v>0.005775641879733309</v>
      </c>
      <c r="E20" s="32">
        <v>0.005763712758368449</v>
      </c>
      <c r="F20" s="31">
        <v>0.005680041841144442</v>
      </c>
      <c r="G20" s="33">
        <v>0.005549525345210348</v>
      </c>
      <c r="H20" s="34">
        <f t="shared" si="1"/>
        <v>0.00910756872978262</v>
      </c>
    </row>
    <row r="21" spans="1:8" ht="15" customHeight="1">
      <c r="A21" s="16"/>
      <c r="B21" s="17"/>
      <c r="C21" s="25" t="s">
        <v>18</v>
      </c>
      <c r="D21" s="31">
        <v>0.007216846670553826</v>
      </c>
      <c r="E21" s="32">
        <v>0.007011807507049476</v>
      </c>
      <c r="F21" s="31">
        <v>0.007061041935504277</v>
      </c>
      <c r="G21" s="33">
        <v>0.007078476207888242</v>
      </c>
      <c r="H21" s="34">
        <f t="shared" si="1"/>
        <v>0.01134726892839833</v>
      </c>
    </row>
    <row r="22" spans="1:8" ht="15" customHeight="1">
      <c r="A22" s="16"/>
      <c r="B22" s="17"/>
      <c r="C22" s="25" t="s">
        <v>19</v>
      </c>
      <c r="D22" s="31">
        <v>0.007301699442257227</v>
      </c>
      <c r="E22" s="32">
        <v>0.007084292867490406</v>
      </c>
      <c r="F22" s="31">
        <v>0.007052960475108474</v>
      </c>
      <c r="G22" s="33">
        <v>0.007169614878614856</v>
      </c>
      <c r="H22" s="34">
        <f t="shared" si="1"/>
        <v>0.011443427065388386</v>
      </c>
    </row>
    <row r="23" spans="1:8" ht="15" customHeight="1">
      <c r="A23" s="16"/>
      <c r="B23" s="17"/>
      <c r="C23" s="25" t="s">
        <v>20</v>
      </c>
      <c r="D23" s="31">
        <v>0.008145465269509232</v>
      </c>
      <c r="E23" s="32">
        <v>0.008062454965206068</v>
      </c>
      <c r="F23" s="31">
        <v>0.007981031465778365</v>
      </c>
      <c r="G23" s="33">
        <v>0.008134023237921405</v>
      </c>
      <c r="H23" s="34">
        <f t="shared" si="1"/>
        <v>0.01292918997536603</v>
      </c>
    </row>
    <row r="24" spans="1:8" ht="15" customHeight="1">
      <c r="A24" s="16"/>
      <c r="B24" s="17"/>
      <c r="C24" s="25" t="s">
        <v>21</v>
      </c>
      <c r="D24" s="31">
        <v>0.004430584178720351</v>
      </c>
      <c r="E24" s="32">
        <v>0.004498325821884863</v>
      </c>
      <c r="F24" s="31">
        <v>0.0044443744892840725</v>
      </c>
      <c r="G24" s="33">
        <v>0.004434882001277089</v>
      </c>
      <c r="H24" s="34">
        <f t="shared" si="1"/>
        <v>0.00712326659646655</v>
      </c>
    </row>
    <row r="25" spans="1:8" ht="15" customHeight="1">
      <c r="A25" s="16"/>
      <c r="B25" s="17"/>
      <c r="C25" s="25" t="s">
        <v>22</v>
      </c>
      <c r="D25" s="31">
        <v>0.006764107175401585</v>
      </c>
      <c r="E25" s="32">
        <v>0.006835535094572459</v>
      </c>
      <c r="F25" s="31">
        <v>0.006804864392558446</v>
      </c>
      <c r="G25" s="33">
        <v>0.006843465170237685</v>
      </c>
      <c r="H25" s="34">
        <f t="shared" si="1"/>
        <v>0.010899188733108071</v>
      </c>
    </row>
    <row r="26" spans="1:8" ht="15" customHeight="1">
      <c r="A26" s="16"/>
      <c r="B26" s="17"/>
      <c r="C26" s="25" t="s">
        <v>23</v>
      </c>
      <c r="D26" s="31">
        <v>0.0054720837037863165</v>
      </c>
      <c r="E26" s="32">
        <v>0.005394822171167446</v>
      </c>
      <c r="F26" s="31">
        <v>0.005302836029114759</v>
      </c>
      <c r="G26" s="33">
        <v>0.0051911959685781535</v>
      </c>
      <c r="H26" s="34">
        <f t="shared" si="1"/>
        <v>0.008544375149058672</v>
      </c>
    </row>
    <row r="27" spans="1:8" ht="15" customHeight="1">
      <c r="A27" s="16"/>
      <c r="B27" s="17"/>
      <c r="C27" s="25" t="s">
        <v>24</v>
      </c>
      <c r="D27" s="31">
        <v>0.006610652182267719</v>
      </c>
      <c r="E27" s="32">
        <v>0.006609519272950053</v>
      </c>
      <c r="F27" s="31">
        <v>0.006594642361449265</v>
      </c>
      <c r="G27" s="33">
        <v>0.006721207683170176</v>
      </c>
      <c r="H27" s="34">
        <f t="shared" si="1"/>
        <v>0.010614408599934885</v>
      </c>
    </row>
    <row r="28" spans="1:8" ht="15" customHeight="1">
      <c r="A28" s="16"/>
      <c r="B28" s="17"/>
      <c r="C28" s="25" t="s">
        <v>25</v>
      </c>
      <c r="D28" s="31">
        <v>0.006788771375792003</v>
      </c>
      <c r="E28" s="32">
        <v>0.006885849405898875</v>
      </c>
      <c r="F28" s="31">
        <v>0.006932885820713532</v>
      </c>
      <c r="G28" s="33">
        <v>0.006797350809280286</v>
      </c>
      <c r="H28" s="34">
        <f t="shared" si="1"/>
        <v>0.010961942964673878</v>
      </c>
    </row>
    <row r="29" spans="1:8" ht="15" customHeight="1">
      <c r="A29" s="16"/>
      <c r="B29" s="17"/>
      <c r="C29" s="26" t="s">
        <v>26</v>
      </c>
      <c r="D29" s="31">
        <v>0.005146008981190285</v>
      </c>
      <c r="E29" s="32">
        <v>0.004998997794047124</v>
      </c>
      <c r="F29" s="31">
        <v>0.004929326937271749</v>
      </c>
      <c r="G29" s="33">
        <v>0.004925367456339188</v>
      </c>
      <c r="H29" s="34">
        <f t="shared" si="1"/>
        <v>0.00799988046753934</v>
      </c>
    </row>
    <row r="30" spans="1:8" ht="15" customHeight="1">
      <c r="A30" s="16"/>
      <c r="B30" s="17"/>
      <c r="C30" s="26" t="s">
        <v>27</v>
      </c>
      <c r="D30" s="31">
        <v>0.004978353786853022</v>
      </c>
      <c r="E30" s="32">
        <v>0.004957182135402119</v>
      </c>
      <c r="F30" s="31">
        <v>0.004947113263030457</v>
      </c>
      <c r="G30" s="33">
        <v>0.00489658875751165</v>
      </c>
      <c r="H30" s="34">
        <f t="shared" si="1"/>
        <v>0.0079116951771189</v>
      </c>
    </row>
    <row r="31" spans="1:8" ht="15" customHeight="1">
      <c r="A31" s="16"/>
      <c r="B31" s="17"/>
      <c r="C31" s="26" t="s">
        <v>28</v>
      </c>
      <c r="D31" s="31">
        <v>0.006158460014735997</v>
      </c>
      <c r="E31" s="32">
        <v>0.006204172610959746</v>
      </c>
      <c r="F31" s="31">
        <v>0.006156794890677676</v>
      </c>
      <c r="G31" s="33">
        <v>0.0060742983806814504</v>
      </c>
      <c r="H31" s="34">
        <f t="shared" si="1"/>
        <v>0.009837490358821949</v>
      </c>
    </row>
    <row r="32" spans="1:8" ht="15" customHeight="1">
      <c r="A32" s="16"/>
      <c r="B32" s="17"/>
      <c r="C32" s="26" t="s">
        <v>29</v>
      </c>
      <c r="D32" s="31">
        <v>0.005350066352100426</v>
      </c>
      <c r="E32" s="32">
        <v>0.00531666600007415</v>
      </c>
      <c r="F32" s="31">
        <v>0.005286348645692396</v>
      </c>
      <c r="G32" s="33">
        <v>0.0052293212396984125</v>
      </c>
      <c r="H32" s="34">
        <f t="shared" si="1"/>
        <v>0.008472960895026154</v>
      </c>
    </row>
    <row r="33" spans="1:8" ht="15" customHeight="1" thickBot="1">
      <c r="A33" s="9"/>
      <c r="B33" s="10"/>
      <c r="C33" s="27"/>
      <c r="D33" s="28"/>
      <c r="E33" s="29"/>
      <c r="F33" s="29"/>
      <c r="G33" s="29"/>
      <c r="H33" s="30"/>
    </row>
  </sheetData>
  <sheetProtection/>
  <mergeCells count="1">
    <mergeCell ref="D3:H3"/>
  </mergeCells>
  <printOptions/>
  <pageMargins left="0.7874015748031497" right="0.7874015748031497" top="0.984251968503937" bottom="1.2598425196850394" header="0.5118110236220472" footer="0.5118110236220472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Petranova</dc:creator>
  <cp:keywords/>
  <dc:description/>
  <cp:lastModifiedBy>MP</cp:lastModifiedBy>
  <dcterms:created xsi:type="dcterms:W3CDTF">2008-06-24T10:09:36Z</dcterms:created>
  <dcterms:modified xsi:type="dcterms:W3CDTF">2013-04-22T12:31:45Z</dcterms:modified>
  <cp:category/>
  <cp:version/>
  <cp:contentType/>
  <cp:contentStatus/>
</cp:coreProperties>
</file>