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45" windowHeight="5730" activeTab="0"/>
  </bookViews>
  <sheets>
    <sheet name="a" sheetId="1" r:id="rId1"/>
  </sheets>
  <definedNames>
    <definedName name="TAB13" localSheetId="0">'a'!$A$1:$P$21</definedName>
  </definedNames>
  <calcPr fullCalcOnLoad="1"/>
</workbook>
</file>

<file path=xl/sharedStrings.xml><?xml version="1.0" encoding="utf-8"?>
<sst xmlns="http://schemas.openxmlformats.org/spreadsheetml/2006/main" count="149" uniqueCount="40">
  <si>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</si>
  <si>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</si>
  <si>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</si>
  <si>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</si>
  <si>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</si>
  <si>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</si>
  <si>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</si>
  <si>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</si>
  <si>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</si>
  <si>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</si>
  <si>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</si>
  <si>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</si>
  <si>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ha</t>
  </si>
  <si>
    <t>-</t>
  </si>
  <si>
    <t>.</t>
  </si>
  <si>
    <t xml:space="preserve">i. d. </t>
  </si>
  <si>
    <t>3-10. Fruit orchard area by region in 2007 and 2012</t>
  </si>
  <si>
    <t>Czech Republic</t>
  </si>
  <si>
    <t>region:</t>
  </si>
  <si>
    <t>in which</t>
  </si>
  <si>
    <t>Hl. m. Praha and
  Středočeský</t>
  </si>
  <si>
    <t>Apple trees</t>
  </si>
  <si>
    <t>Pear trees</t>
  </si>
  <si>
    <t>Peach trees</t>
  </si>
  <si>
    <t>Apricot trees</t>
  </si>
  <si>
    <t>Cherry trees</t>
  </si>
  <si>
    <t>Sour cherry trees</t>
  </si>
  <si>
    <t>Plum trees</t>
  </si>
  <si>
    <t>Walnut trees</t>
  </si>
  <si>
    <t>Hazelnut bushes</t>
  </si>
  <si>
    <t>Almond trees</t>
  </si>
  <si>
    <t>Currant bushes</t>
  </si>
  <si>
    <t>White</t>
  </si>
  <si>
    <t>Red</t>
  </si>
  <si>
    <t>Black</t>
  </si>
  <si>
    <t>Gooseberry bushes</t>
  </si>
  <si>
    <t>Blackberry bushes</t>
  </si>
  <si>
    <t>Raspberry bushes</t>
  </si>
  <si>
    <t>End of table</t>
  </si>
  <si>
    <t>Orchard area,
total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</si>
</sst>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_ ;\-#,##0.0\ "/>
    <numFmt numFmtId="167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shrinkToFit="1"/>
    </xf>
    <xf numFmtId="0" fontId="40" fillId="0" borderId="10" xfId="0" applyFont="1" applyBorder="1" applyAlignment="1">
      <alignment/>
    </xf>
    <xf numFmtId="165" fontId="40" fillId="0" borderId="11" xfId="0" applyNumberFormat="1" applyFont="1" applyBorder="1" applyAlignment="1">
      <alignment shrinkToFit="1"/>
    </xf>
    <xf numFmtId="0" fontId="39" fillId="0" borderId="12" xfId="0" applyFont="1" applyBorder="1" applyAlignment="1">
      <alignment/>
    </xf>
    <xf numFmtId="165" fontId="39" fillId="0" borderId="13" xfId="0" applyNumberFormat="1" applyFont="1" applyBorder="1" applyAlignment="1">
      <alignment shrinkToFit="1"/>
    </xf>
    <xf numFmtId="0" fontId="39" fillId="0" borderId="12" xfId="0" applyFont="1" applyBorder="1" applyAlignment="1">
      <alignment horizontal="left" indent="1"/>
    </xf>
    <xf numFmtId="165" fontId="40" fillId="0" borderId="14" xfId="0" applyNumberFormat="1" applyFont="1" applyBorder="1" applyAlignment="1">
      <alignment shrinkToFit="1"/>
    </xf>
    <xf numFmtId="165" fontId="39" fillId="0" borderId="15" xfId="0" applyNumberFormat="1" applyFont="1" applyBorder="1" applyAlignment="1">
      <alignment shrinkToFit="1"/>
    </xf>
    <xf numFmtId="165" fontId="39" fillId="0" borderId="13" xfId="0" applyNumberFormat="1" applyFont="1" applyBorder="1" applyAlignment="1">
      <alignment horizontal="center" shrinkToFit="1"/>
    </xf>
    <xf numFmtId="0" fontId="39" fillId="0" borderId="12" xfId="0" applyFont="1" applyBorder="1" applyAlignment="1">
      <alignment horizontal="left" wrapText="1" indent="1"/>
    </xf>
    <xf numFmtId="16" fontId="39" fillId="0" borderId="0" xfId="0" applyNumberFormat="1" applyFont="1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/>
    </xf>
    <xf numFmtId="165" fontId="40" fillId="0" borderId="10" xfId="0" applyNumberFormat="1" applyFont="1" applyBorder="1" applyAlignment="1">
      <alignment shrinkToFit="1"/>
    </xf>
    <xf numFmtId="165" fontId="39" fillId="0" borderId="12" xfId="0" applyNumberFormat="1" applyFont="1" applyBorder="1" applyAlignment="1">
      <alignment shrinkToFit="1"/>
    </xf>
    <xf numFmtId="165" fontId="39" fillId="0" borderId="12" xfId="0" applyNumberFormat="1" applyFont="1" applyBorder="1" applyAlignment="1">
      <alignment horizontal="center" shrinkToFit="1"/>
    </xf>
    <xf numFmtId="165" fontId="39" fillId="0" borderId="15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65" fontId="39" fillId="0" borderId="13" xfId="0" applyNumberFormat="1" applyFont="1" applyBorder="1" applyAlignment="1">
      <alignment horizontal="right"/>
    </xf>
    <xf numFmtId="165" fontId="39" fillId="0" borderId="15" xfId="0" applyNumberFormat="1" applyFont="1" applyBorder="1" applyAlignment="1">
      <alignment horizontal="right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chnický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28125" style="3" customWidth="1"/>
    <col min="2" max="17" width="8.7109375" style="3" customWidth="1"/>
    <col min="18" max="16384" width="9.140625" style="3" customWidth="1"/>
  </cols>
  <sheetData>
    <row r="1" spans="1:13" s="2" customFormat="1" ht="18.75" customHeight="1">
      <c r="A1" s="1" t="s">
        <v>16</v>
      </c>
      <c r="G1" s="4"/>
      <c r="H1" s="4"/>
      <c r="I1" s="4"/>
      <c r="J1" s="4"/>
      <c r="K1" s="4"/>
      <c r="L1" s="4"/>
      <c r="M1" s="4"/>
    </row>
    <row r="2" spans="7:17" ht="13.5" customHeight="1" thickBot="1">
      <c r="G2" s="27"/>
      <c r="H2" s="27"/>
      <c r="I2" s="30"/>
      <c r="J2" s="27"/>
      <c r="K2" s="27"/>
      <c r="L2" s="27"/>
      <c r="M2" s="27"/>
      <c r="Q2" s="19" t="s">
        <v>12</v>
      </c>
    </row>
    <row r="3" spans="1:17" s="4" customFormat="1" ht="15" customHeight="1">
      <c r="A3" s="37"/>
      <c r="B3" s="43" t="s">
        <v>39</v>
      </c>
      <c r="C3" s="44"/>
      <c r="D3" s="40" t="s">
        <v>19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4" customFormat="1" ht="18.75" customHeight="1">
      <c r="A4" s="38"/>
      <c r="B4" s="45"/>
      <c r="C4" s="46"/>
      <c r="D4" s="34" t="s">
        <v>21</v>
      </c>
      <c r="E4" s="35"/>
      <c r="F4" s="34" t="s">
        <v>22</v>
      </c>
      <c r="G4" s="35"/>
      <c r="H4" s="34" t="s">
        <v>23</v>
      </c>
      <c r="I4" s="35"/>
      <c r="J4" s="36" t="s">
        <v>24</v>
      </c>
      <c r="K4" s="35"/>
      <c r="L4" s="34" t="s">
        <v>25</v>
      </c>
      <c r="M4" s="35"/>
      <c r="N4" s="34" t="s">
        <v>26</v>
      </c>
      <c r="O4" s="35"/>
      <c r="P4" s="34" t="s">
        <v>27</v>
      </c>
      <c r="Q4" s="36"/>
    </row>
    <row r="5" spans="1:17" s="4" customFormat="1" ht="21" customHeight="1" thickBot="1">
      <c r="A5" s="39"/>
      <c r="B5" s="18">
        <v>2007</v>
      </c>
      <c r="C5" s="18">
        <v>2012</v>
      </c>
      <c r="D5" s="18">
        <v>2007</v>
      </c>
      <c r="E5" s="18">
        <v>2012</v>
      </c>
      <c r="F5" s="18">
        <v>2007</v>
      </c>
      <c r="G5" s="18">
        <v>2012</v>
      </c>
      <c r="H5" s="18">
        <v>2007</v>
      </c>
      <c r="I5" s="18">
        <v>2012</v>
      </c>
      <c r="J5" s="17">
        <v>2007</v>
      </c>
      <c r="K5" s="18">
        <v>2012</v>
      </c>
      <c r="L5" s="18">
        <v>2007</v>
      </c>
      <c r="M5" s="18">
        <v>2012</v>
      </c>
      <c r="N5" s="18">
        <v>2007</v>
      </c>
      <c r="O5" s="18">
        <v>2012</v>
      </c>
      <c r="P5" s="18">
        <v>2007</v>
      </c>
      <c r="Q5" s="33">
        <v>2012</v>
      </c>
    </row>
    <row r="6" spans="1:17" s="5" customFormat="1" ht="18.75" customHeight="1">
      <c r="A6" s="7" t="s">
        <v>17</v>
      </c>
      <c r="B6" s="8">
        <v>20077.089999999993</v>
      </c>
      <c r="C6" s="8">
        <v>21346.530000000002</v>
      </c>
      <c r="D6" s="8">
        <f>SUM(D8:D20)</f>
        <v>9891.809999999998</v>
      </c>
      <c r="E6" s="8">
        <f aca="true" t="shared" si="0" ref="E6:Q6">SUM(E8:E20)</f>
        <v>10487.010000000002</v>
      </c>
      <c r="F6" s="8">
        <f t="shared" si="0"/>
        <v>714.83</v>
      </c>
      <c r="G6" s="8">
        <f t="shared" si="0"/>
        <v>1025.9599999999998</v>
      </c>
      <c r="H6" s="8">
        <f t="shared" si="0"/>
        <v>1148.1499999999992</v>
      </c>
      <c r="I6" s="8">
        <f t="shared" si="0"/>
        <v>761.38</v>
      </c>
      <c r="J6" s="20">
        <f t="shared" si="0"/>
        <v>1778.0599999999993</v>
      </c>
      <c r="K6" s="8">
        <f t="shared" si="0"/>
        <v>1636.8799999999999</v>
      </c>
      <c r="L6" s="8">
        <f t="shared" si="0"/>
        <v>1221.6999999999998</v>
      </c>
      <c r="M6" s="8">
        <f t="shared" si="0"/>
        <v>1278.17</v>
      </c>
      <c r="N6" s="8">
        <f t="shared" si="0"/>
        <v>2003.9199999999998</v>
      </c>
      <c r="O6" s="8">
        <f t="shared" si="0"/>
        <v>1857.8199999999997</v>
      </c>
      <c r="P6" s="8">
        <f t="shared" si="0"/>
        <v>1779.0900000000004</v>
      </c>
      <c r="Q6" s="12">
        <f t="shared" si="0"/>
        <v>2545.1</v>
      </c>
    </row>
    <row r="7" spans="1:17" ht="12" customHeight="1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21"/>
      <c r="K7" s="10"/>
      <c r="L7" s="10"/>
      <c r="M7" s="10"/>
      <c r="N7" s="10"/>
      <c r="O7" s="13"/>
      <c r="P7" s="10"/>
      <c r="Q7" s="13"/>
    </row>
    <row r="8" spans="1:17" ht="23.25" customHeight="1">
      <c r="A8" s="15" t="s">
        <v>20</v>
      </c>
      <c r="B8" s="10">
        <v>3958.8299999999995</v>
      </c>
      <c r="C8" s="10">
        <v>4129.349999999999</v>
      </c>
      <c r="D8" s="10">
        <v>2349.5099999999998</v>
      </c>
      <c r="E8" s="10">
        <v>2399.16</v>
      </c>
      <c r="F8" s="10">
        <v>127.43999999999998</v>
      </c>
      <c r="G8" s="10">
        <v>213.22</v>
      </c>
      <c r="H8" s="10">
        <v>158.1</v>
      </c>
      <c r="I8" s="10">
        <v>118.02000000000001</v>
      </c>
      <c r="J8" s="21">
        <v>67.45</v>
      </c>
      <c r="K8" s="10">
        <v>66.19</v>
      </c>
      <c r="L8" s="10">
        <v>317.74999999999994</v>
      </c>
      <c r="M8" s="10">
        <v>326.23999999999995</v>
      </c>
      <c r="N8" s="10">
        <v>518.3199999999999</v>
      </c>
      <c r="O8" s="13">
        <v>448.63</v>
      </c>
      <c r="P8" s="10">
        <v>167.07999999999998</v>
      </c>
      <c r="Q8" s="13">
        <v>194.16</v>
      </c>
    </row>
    <row r="9" spans="1:17" ht="13.5" customHeight="1">
      <c r="A9" s="11" t="s">
        <v>0</v>
      </c>
      <c r="B9" s="10">
        <v>1313.23</v>
      </c>
      <c r="C9" s="10">
        <v>1556.55</v>
      </c>
      <c r="D9" s="10">
        <v>577.29</v>
      </c>
      <c r="E9" s="10">
        <v>699.66</v>
      </c>
      <c r="F9" s="10">
        <v>30.900000000000006</v>
      </c>
      <c r="G9" s="10">
        <v>32.09</v>
      </c>
      <c r="H9" s="10">
        <v>0.6900000000000002</v>
      </c>
      <c r="I9" s="10">
        <v>0.41</v>
      </c>
      <c r="J9" s="21">
        <v>0.4800000000000002</v>
      </c>
      <c r="K9" s="10">
        <v>0.5</v>
      </c>
      <c r="L9" s="10">
        <v>204.33000000000007</v>
      </c>
      <c r="M9" s="10">
        <v>179.68</v>
      </c>
      <c r="N9" s="10">
        <v>189.20999999999998</v>
      </c>
      <c r="O9" s="13">
        <v>197.23</v>
      </c>
      <c r="P9" s="10">
        <v>90.69999999999997</v>
      </c>
      <c r="Q9" s="13">
        <v>250.98</v>
      </c>
    </row>
    <row r="10" spans="1:17" ht="13.5" customHeight="1">
      <c r="A10" s="11" t="s">
        <v>1</v>
      </c>
      <c r="B10" s="10">
        <v>575.8399999999999</v>
      </c>
      <c r="C10" s="10">
        <v>600.48</v>
      </c>
      <c r="D10" s="10">
        <v>423.2899999999999</v>
      </c>
      <c r="E10" s="10">
        <v>448.5</v>
      </c>
      <c r="F10" s="10">
        <v>8.459999999999999</v>
      </c>
      <c r="G10" s="10">
        <v>15.64</v>
      </c>
      <c r="H10" s="10">
        <v>0.74</v>
      </c>
      <c r="I10" s="10">
        <v>0.6</v>
      </c>
      <c r="J10" s="21">
        <v>0.21999999999999997</v>
      </c>
      <c r="K10" s="10">
        <v>0.25</v>
      </c>
      <c r="L10" s="10">
        <v>45.87999999999998</v>
      </c>
      <c r="M10" s="10">
        <v>32.23</v>
      </c>
      <c r="N10" s="10">
        <v>19.04</v>
      </c>
      <c r="O10" s="13">
        <v>17.58</v>
      </c>
      <c r="P10" s="10">
        <v>64.83</v>
      </c>
      <c r="Q10" s="13">
        <v>68.69</v>
      </c>
    </row>
    <row r="11" spans="1:17" ht="13.5" customHeight="1">
      <c r="A11" s="11" t="s">
        <v>2</v>
      </c>
      <c r="B11" s="10">
        <v>119.04000000000003</v>
      </c>
      <c r="C11" s="10">
        <v>113.57</v>
      </c>
      <c r="D11" s="10">
        <v>82.06000000000002</v>
      </c>
      <c r="E11" s="10">
        <v>58.66</v>
      </c>
      <c r="F11" s="10">
        <v>0.56</v>
      </c>
      <c r="G11" s="10">
        <v>3.05</v>
      </c>
      <c r="H11" s="14" t="s">
        <v>13</v>
      </c>
      <c r="I11" s="14" t="s">
        <v>13</v>
      </c>
      <c r="J11" s="22" t="s">
        <v>13</v>
      </c>
      <c r="K11" s="14" t="s">
        <v>13</v>
      </c>
      <c r="L11" s="10">
        <v>17.23</v>
      </c>
      <c r="M11" s="10">
        <v>24.13</v>
      </c>
      <c r="N11" s="10">
        <v>4.15</v>
      </c>
      <c r="O11" s="13">
        <v>5.37</v>
      </c>
      <c r="P11" s="10">
        <v>14.969999999999999</v>
      </c>
      <c r="Q11" s="13">
        <v>22.05</v>
      </c>
    </row>
    <row r="12" spans="1:17" ht="13.5" customHeight="1">
      <c r="A12" s="11" t="s">
        <v>3</v>
      </c>
      <c r="B12" s="10">
        <v>2362.3199999999993</v>
      </c>
      <c r="C12" s="10">
        <v>2313.8</v>
      </c>
      <c r="D12" s="10">
        <v>1364.48</v>
      </c>
      <c r="E12" s="10">
        <v>1419.77</v>
      </c>
      <c r="F12" s="10">
        <v>268.35</v>
      </c>
      <c r="G12" s="10">
        <v>241.61</v>
      </c>
      <c r="H12" s="10">
        <v>35.45</v>
      </c>
      <c r="I12" s="10">
        <v>35.22</v>
      </c>
      <c r="J12" s="21">
        <v>175.61</v>
      </c>
      <c r="K12" s="10">
        <v>124.11</v>
      </c>
      <c r="L12" s="10">
        <v>126.7</v>
      </c>
      <c r="M12" s="10">
        <v>107.64</v>
      </c>
      <c r="N12" s="10">
        <v>193.91000000000003</v>
      </c>
      <c r="O12" s="13">
        <v>170.7</v>
      </c>
      <c r="P12" s="10">
        <v>127.41000000000003</v>
      </c>
      <c r="Q12" s="13">
        <v>129.49</v>
      </c>
    </row>
    <row r="13" spans="1:17" ht="13.5" customHeight="1">
      <c r="A13" s="11" t="s">
        <v>4</v>
      </c>
      <c r="B13" s="10">
        <v>1037.4799999999998</v>
      </c>
      <c r="C13" s="10">
        <v>1057.58</v>
      </c>
      <c r="D13" s="10">
        <v>519.4499999999999</v>
      </c>
      <c r="E13" s="10">
        <v>494.26</v>
      </c>
      <c r="F13" s="10">
        <v>19.189999999999998</v>
      </c>
      <c r="G13" s="10">
        <v>36.74</v>
      </c>
      <c r="H13" s="10">
        <v>0.03</v>
      </c>
      <c r="I13" s="10">
        <v>0.16</v>
      </c>
      <c r="J13" s="21">
        <v>0</v>
      </c>
      <c r="K13" s="10">
        <v>1.04</v>
      </c>
      <c r="L13" s="10">
        <v>44.41000000000001</v>
      </c>
      <c r="M13" s="10">
        <v>50.45</v>
      </c>
      <c r="N13" s="10">
        <v>128.87</v>
      </c>
      <c r="O13" s="13">
        <v>142.79</v>
      </c>
      <c r="P13" s="10">
        <v>84.33000000000001</v>
      </c>
      <c r="Q13" s="13">
        <v>88.49</v>
      </c>
    </row>
    <row r="14" spans="1:17" ht="13.5" customHeight="1">
      <c r="A14" s="11" t="s">
        <v>5</v>
      </c>
      <c r="B14" s="10">
        <v>2144.579999999999</v>
      </c>
      <c r="C14" s="10">
        <v>2275.1899999999996</v>
      </c>
      <c r="D14" s="10">
        <v>1178.4799999999996</v>
      </c>
      <c r="E14" s="10">
        <v>1234.35</v>
      </c>
      <c r="F14" s="10">
        <v>83.92999999999999</v>
      </c>
      <c r="G14" s="10">
        <v>116.52</v>
      </c>
      <c r="H14" s="10">
        <v>30.750000000000004</v>
      </c>
      <c r="I14" s="10">
        <v>30.85</v>
      </c>
      <c r="J14" s="21">
        <v>15.989999999999998</v>
      </c>
      <c r="K14" s="10">
        <v>16.22</v>
      </c>
      <c r="L14" s="10">
        <v>135.76000000000002</v>
      </c>
      <c r="M14" s="10">
        <v>169.3</v>
      </c>
      <c r="N14" s="10">
        <v>286.0399999999998</v>
      </c>
      <c r="O14" s="13">
        <v>208.06</v>
      </c>
      <c r="P14" s="10">
        <v>151.13000000000002</v>
      </c>
      <c r="Q14" s="13">
        <v>219.51</v>
      </c>
    </row>
    <row r="15" spans="1:17" ht="13.5" customHeight="1">
      <c r="A15" s="11" t="s">
        <v>6</v>
      </c>
      <c r="B15" s="10">
        <v>579.2099999999999</v>
      </c>
      <c r="C15" s="10">
        <v>495.38</v>
      </c>
      <c r="D15" s="10">
        <v>278.71</v>
      </c>
      <c r="E15" s="10">
        <v>233.12</v>
      </c>
      <c r="F15" s="10">
        <v>27.15</v>
      </c>
      <c r="G15" s="10">
        <v>18.05</v>
      </c>
      <c r="H15" s="10">
        <v>1.9500000000000002</v>
      </c>
      <c r="I15" s="10">
        <v>0.58</v>
      </c>
      <c r="J15" s="21">
        <v>0.29000000000000004</v>
      </c>
      <c r="K15" s="10">
        <v>1.91</v>
      </c>
      <c r="L15" s="10">
        <v>76.62</v>
      </c>
      <c r="M15" s="10">
        <v>44.69</v>
      </c>
      <c r="N15" s="10">
        <v>35.93000000000001</v>
      </c>
      <c r="O15" s="13">
        <v>19.84</v>
      </c>
      <c r="P15" s="10">
        <v>66.38000000000001</v>
      </c>
      <c r="Q15" s="13">
        <v>96.26</v>
      </c>
    </row>
    <row r="16" spans="1:17" ht="13.5" customHeight="1">
      <c r="A16" s="11" t="s">
        <v>7</v>
      </c>
      <c r="B16" s="10">
        <v>32.89999999999999</v>
      </c>
      <c r="C16" s="10">
        <v>198.50000000000006</v>
      </c>
      <c r="D16" s="10">
        <v>13.190000000000001</v>
      </c>
      <c r="E16" s="10">
        <v>125.87</v>
      </c>
      <c r="F16" s="10">
        <v>1.4500000000000002</v>
      </c>
      <c r="G16" s="10">
        <v>2.3</v>
      </c>
      <c r="H16" s="10">
        <v>0.77</v>
      </c>
      <c r="I16" s="10">
        <v>0.77</v>
      </c>
      <c r="J16" s="21">
        <v>3.33</v>
      </c>
      <c r="K16" s="10">
        <v>5.08</v>
      </c>
      <c r="L16" s="10">
        <v>1.1600000000000001</v>
      </c>
      <c r="M16" s="10">
        <v>1.18</v>
      </c>
      <c r="N16" s="10">
        <v>4.909999999999998</v>
      </c>
      <c r="O16" s="13">
        <v>5.15</v>
      </c>
      <c r="P16" s="10">
        <v>6.339999999999998</v>
      </c>
      <c r="Q16" s="13">
        <v>14.59</v>
      </c>
    </row>
    <row r="17" spans="1:17" ht="13.5" customHeight="1">
      <c r="A17" s="11" t="s">
        <v>8</v>
      </c>
      <c r="B17" s="10">
        <v>4790</v>
      </c>
      <c r="C17" s="10">
        <v>4454.74</v>
      </c>
      <c r="D17" s="10">
        <v>1459.2299999999982</v>
      </c>
      <c r="E17" s="10">
        <v>1385.62</v>
      </c>
      <c r="F17" s="10">
        <v>77.34000000000002</v>
      </c>
      <c r="G17" s="10">
        <v>88.79</v>
      </c>
      <c r="H17" s="10">
        <v>876.9999999999993</v>
      </c>
      <c r="I17" s="10">
        <v>550.53</v>
      </c>
      <c r="J17" s="21">
        <v>1435.3299999999995</v>
      </c>
      <c r="K17" s="10">
        <v>1334.77</v>
      </c>
      <c r="L17" s="10">
        <v>122.22000000000003</v>
      </c>
      <c r="M17" s="10">
        <v>161.21</v>
      </c>
      <c r="N17" s="10">
        <v>432.75</v>
      </c>
      <c r="O17" s="13">
        <v>387.56</v>
      </c>
      <c r="P17" s="10">
        <v>287.94000000000005</v>
      </c>
      <c r="Q17" s="13">
        <v>362.65</v>
      </c>
    </row>
    <row r="18" spans="1:17" ht="13.5" customHeight="1">
      <c r="A18" s="11" t="s">
        <v>9</v>
      </c>
      <c r="B18" s="10">
        <v>1619.7199999999998</v>
      </c>
      <c r="C18" s="10">
        <v>1712.65</v>
      </c>
      <c r="D18" s="10">
        <v>878.4899999999998</v>
      </c>
      <c r="E18" s="10">
        <v>976.52</v>
      </c>
      <c r="F18" s="10">
        <v>43.240000000000016</v>
      </c>
      <c r="G18" s="10">
        <v>47.01</v>
      </c>
      <c r="H18" s="10">
        <v>12.879999999999995</v>
      </c>
      <c r="I18" s="10">
        <v>7.82</v>
      </c>
      <c r="J18" s="21">
        <v>27.330000000000002</v>
      </c>
      <c r="K18" s="10">
        <v>25.64</v>
      </c>
      <c r="L18" s="10">
        <v>78.24000000000002</v>
      </c>
      <c r="M18" s="10">
        <v>61.88</v>
      </c>
      <c r="N18" s="10">
        <v>156.77999999999997</v>
      </c>
      <c r="O18" s="13">
        <v>143.99</v>
      </c>
      <c r="P18" s="10">
        <v>209.69</v>
      </c>
      <c r="Q18" s="13">
        <v>272.82</v>
      </c>
    </row>
    <row r="19" spans="1:17" ht="13.5" customHeight="1">
      <c r="A19" s="11" t="s">
        <v>10</v>
      </c>
      <c r="B19" s="10">
        <v>1283.4599999999998</v>
      </c>
      <c r="C19" s="10">
        <v>1474.09</v>
      </c>
      <c r="D19" s="10">
        <v>613.51</v>
      </c>
      <c r="E19" s="10">
        <v>630.34</v>
      </c>
      <c r="F19" s="10">
        <v>21.659999999999993</v>
      </c>
      <c r="G19" s="10">
        <v>36.87</v>
      </c>
      <c r="H19" s="10">
        <v>29.540000000000006</v>
      </c>
      <c r="I19" s="10">
        <v>13.77</v>
      </c>
      <c r="J19" s="21">
        <v>51.95</v>
      </c>
      <c r="K19" s="10">
        <v>49.07</v>
      </c>
      <c r="L19" s="10">
        <v>46.35999999999998</v>
      </c>
      <c r="M19" s="10">
        <v>63.27</v>
      </c>
      <c r="N19" s="10">
        <v>32.68</v>
      </c>
      <c r="O19" s="13">
        <v>38.12</v>
      </c>
      <c r="P19" s="10">
        <v>470.5100000000002</v>
      </c>
      <c r="Q19" s="13">
        <v>619.91</v>
      </c>
    </row>
    <row r="20" spans="1:17" ht="13.5" customHeight="1">
      <c r="A20" s="11" t="s">
        <v>11</v>
      </c>
      <c r="B20" s="10">
        <v>260.4800000000001</v>
      </c>
      <c r="C20" s="10">
        <v>964.65</v>
      </c>
      <c r="D20" s="10">
        <v>154.12000000000003</v>
      </c>
      <c r="E20" s="10">
        <v>381.18</v>
      </c>
      <c r="F20" s="10">
        <v>5.159999999999998</v>
      </c>
      <c r="G20" s="10">
        <v>174.07</v>
      </c>
      <c r="H20" s="10">
        <v>0.25</v>
      </c>
      <c r="I20" s="10">
        <v>2.65</v>
      </c>
      <c r="J20" s="21">
        <v>0.07999999999999999</v>
      </c>
      <c r="K20" s="10">
        <v>12.1</v>
      </c>
      <c r="L20" s="10">
        <v>5.039999999999999</v>
      </c>
      <c r="M20" s="10">
        <v>56.27</v>
      </c>
      <c r="N20" s="10">
        <v>1.3300000000000003</v>
      </c>
      <c r="O20" s="13">
        <v>72.8</v>
      </c>
      <c r="P20" s="10">
        <v>37.78000000000002</v>
      </c>
      <c r="Q20" s="13">
        <v>205.5</v>
      </c>
    </row>
    <row r="21" spans="2:17" ht="11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3" spans="1:20" s="2" customFormat="1" ht="18.75" customHeight="1">
      <c r="A23" s="1" t="s">
        <v>16</v>
      </c>
      <c r="M23" s="28"/>
      <c r="N23" s="28"/>
      <c r="O23" s="28"/>
      <c r="P23" s="28"/>
      <c r="Q23" s="4"/>
      <c r="R23" s="4"/>
      <c r="S23" s="28"/>
      <c r="T23" s="28"/>
    </row>
    <row r="24" spans="1:20" ht="13.5" customHeight="1" thickBot="1">
      <c r="A24" s="3" t="s">
        <v>38</v>
      </c>
      <c r="I24" s="19"/>
      <c r="M24" s="29"/>
      <c r="N24" s="29"/>
      <c r="O24" s="29"/>
      <c r="P24" s="29"/>
      <c r="Q24" s="29"/>
      <c r="R24" s="29"/>
      <c r="S24" s="31" t="s">
        <v>12</v>
      </c>
      <c r="T24" s="28"/>
    </row>
    <row r="25" spans="1:19" s="4" customFormat="1" ht="12.75" customHeight="1">
      <c r="A25" s="37"/>
      <c r="B25" s="40" t="s">
        <v>19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s="4" customFormat="1" ht="17.25" customHeight="1">
      <c r="A26" s="46"/>
      <c r="B26" s="47" t="s">
        <v>28</v>
      </c>
      <c r="C26" s="47"/>
      <c r="D26" s="48" t="s">
        <v>29</v>
      </c>
      <c r="E26" s="48"/>
      <c r="F26" s="48" t="s">
        <v>30</v>
      </c>
      <c r="G26" s="48"/>
      <c r="H26" s="41" t="s">
        <v>31</v>
      </c>
      <c r="I26" s="49"/>
      <c r="J26" s="49"/>
      <c r="K26" s="49"/>
      <c r="L26" s="49"/>
      <c r="M26" s="38"/>
      <c r="N26" s="48" t="s">
        <v>35</v>
      </c>
      <c r="O26" s="48"/>
      <c r="P26" s="48" t="s">
        <v>36</v>
      </c>
      <c r="Q26" s="48"/>
      <c r="R26" s="48" t="s">
        <v>37</v>
      </c>
      <c r="S26" s="34"/>
    </row>
    <row r="27" spans="1:19" s="4" customFormat="1" ht="17.25" customHeight="1">
      <c r="A27" s="38"/>
      <c r="B27" s="47"/>
      <c r="C27" s="47"/>
      <c r="D27" s="48"/>
      <c r="E27" s="48"/>
      <c r="F27" s="48"/>
      <c r="G27" s="48"/>
      <c r="H27" s="34" t="s">
        <v>32</v>
      </c>
      <c r="I27" s="35"/>
      <c r="J27" s="35" t="s">
        <v>33</v>
      </c>
      <c r="K27" s="48"/>
      <c r="L27" s="48" t="s">
        <v>34</v>
      </c>
      <c r="M27" s="48"/>
      <c r="N27" s="48"/>
      <c r="O27" s="48"/>
      <c r="P27" s="48"/>
      <c r="Q27" s="48"/>
      <c r="R27" s="48"/>
      <c r="S27" s="34"/>
    </row>
    <row r="28" spans="1:19" s="4" customFormat="1" ht="18.75" customHeight="1" thickBot="1">
      <c r="A28" s="39"/>
      <c r="B28" s="18">
        <v>2007</v>
      </c>
      <c r="C28" s="18">
        <v>2012</v>
      </c>
      <c r="D28" s="18">
        <v>2007</v>
      </c>
      <c r="E28" s="18">
        <v>2012</v>
      </c>
      <c r="F28" s="18">
        <v>2007</v>
      </c>
      <c r="G28" s="18">
        <v>2012</v>
      </c>
      <c r="H28" s="18">
        <v>2007</v>
      </c>
      <c r="I28" s="18">
        <v>2012</v>
      </c>
      <c r="J28" s="32">
        <v>2007</v>
      </c>
      <c r="K28" s="18">
        <v>2012</v>
      </c>
      <c r="L28" s="18">
        <v>2007</v>
      </c>
      <c r="M28" s="18">
        <v>2012</v>
      </c>
      <c r="N28" s="18">
        <v>2007</v>
      </c>
      <c r="O28" s="18">
        <v>2012</v>
      </c>
      <c r="P28" s="18">
        <v>2007</v>
      </c>
      <c r="Q28" s="18">
        <v>2012</v>
      </c>
      <c r="R28" s="18">
        <v>2007</v>
      </c>
      <c r="S28" s="33">
        <v>2012</v>
      </c>
    </row>
    <row r="29" spans="1:19" s="5" customFormat="1" ht="18.75" customHeight="1">
      <c r="A29" s="7" t="s">
        <v>17</v>
      </c>
      <c r="B29" s="8">
        <v>83.19999999999999</v>
      </c>
      <c r="C29" s="8">
        <v>225.32</v>
      </c>
      <c r="D29" s="8">
        <v>17.360000000000003</v>
      </c>
      <c r="E29" s="8">
        <v>39.01</v>
      </c>
      <c r="F29" s="8">
        <v>0.76</v>
      </c>
      <c r="G29" s="8">
        <v>2.29</v>
      </c>
      <c r="H29" s="8">
        <v>22.630000000000003</v>
      </c>
      <c r="I29" s="8">
        <v>7.9</v>
      </c>
      <c r="J29" s="20">
        <v>1018.4199999999998</v>
      </c>
      <c r="K29" s="8">
        <v>929.26</v>
      </c>
      <c r="L29" s="8">
        <v>352.54999999999995</v>
      </c>
      <c r="M29" s="8">
        <v>398.05</v>
      </c>
      <c r="N29" s="8">
        <v>10.82</v>
      </c>
      <c r="O29" s="8">
        <v>7.7</v>
      </c>
      <c r="P29" s="8">
        <v>1.6600000000000001</v>
      </c>
      <c r="Q29" s="8">
        <v>3.15</v>
      </c>
      <c r="R29" s="12">
        <v>32.129999999999995</v>
      </c>
      <c r="S29" s="12">
        <v>141.53</v>
      </c>
    </row>
    <row r="30" spans="1:19" ht="12" customHeight="1">
      <c r="A30" s="9" t="s">
        <v>18</v>
      </c>
      <c r="B30" s="10"/>
      <c r="C30" s="10"/>
      <c r="D30" s="10"/>
      <c r="E30" s="10"/>
      <c r="F30" s="10"/>
      <c r="G30" s="10"/>
      <c r="H30" s="10"/>
      <c r="I30" s="10"/>
      <c r="J30" s="21"/>
      <c r="K30" s="10"/>
      <c r="L30" s="10"/>
      <c r="M30" s="10"/>
      <c r="N30" s="10"/>
      <c r="O30" s="13"/>
      <c r="P30" s="10"/>
      <c r="Q30" s="10"/>
      <c r="R30" s="13"/>
      <c r="S30" s="13"/>
    </row>
    <row r="31" spans="1:19" ht="23.25" customHeight="1">
      <c r="A31" s="15" t="s">
        <v>20</v>
      </c>
      <c r="B31" s="10">
        <v>20.06</v>
      </c>
      <c r="C31" s="10">
        <v>32.300000000000004</v>
      </c>
      <c r="D31" s="10">
        <v>14.379999999999999</v>
      </c>
      <c r="E31" s="10">
        <v>14.48</v>
      </c>
      <c r="F31" s="25" t="s">
        <v>15</v>
      </c>
      <c r="G31" s="25" t="s">
        <v>15</v>
      </c>
      <c r="H31" s="14" t="s">
        <v>13</v>
      </c>
      <c r="I31" s="14" t="s">
        <v>14</v>
      </c>
      <c r="J31" s="21">
        <v>178.35999999999999</v>
      </c>
      <c r="K31" s="10">
        <v>169.38</v>
      </c>
      <c r="L31" s="10">
        <v>26.679999999999996</v>
      </c>
      <c r="M31" s="10">
        <v>28.4</v>
      </c>
      <c r="N31" s="10">
        <v>0.04</v>
      </c>
      <c r="O31" s="13">
        <v>0.21</v>
      </c>
      <c r="P31" s="25" t="s">
        <v>15</v>
      </c>
      <c r="Q31" s="10">
        <v>1.6</v>
      </c>
      <c r="R31" s="10">
        <v>12.459999999999999</v>
      </c>
      <c r="S31" s="13">
        <v>117.32</v>
      </c>
    </row>
    <row r="32" spans="1:19" ht="13.5" customHeight="1">
      <c r="A32" s="11" t="s">
        <v>0</v>
      </c>
      <c r="B32" s="10">
        <v>2.5100000000000007</v>
      </c>
      <c r="C32" s="10">
        <v>1</v>
      </c>
      <c r="D32" s="10">
        <v>1.37</v>
      </c>
      <c r="E32" s="10">
        <v>0.28</v>
      </c>
      <c r="F32" s="14" t="s">
        <v>14</v>
      </c>
      <c r="G32" s="14" t="s">
        <v>13</v>
      </c>
      <c r="H32" s="10">
        <v>16.540000000000003</v>
      </c>
      <c r="I32" s="10">
        <v>2.19</v>
      </c>
      <c r="J32" s="21">
        <v>190.01000000000002</v>
      </c>
      <c r="K32" s="10">
        <v>171.53</v>
      </c>
      <c r="L32" s="10">
        <v>6.54</v>
      </c>
      <c r="M32" s="10">
        <v>17.98</v>
      </c>
      <c r="N32" s="10">
        <v>0.05</v>
      </c>
      <c r="O32" s="13">
        <v>0.23</v>
      </c>
      <c r="P32" s="14" t="s">
        <v>13</v>
      </c>
      <c r="Q32" s="14" t="s">
        <v>14</v>
      </c>
      <c r="R32" s="13">
        <v>2.5999999999999996</v>
      </c>
      <c r="S32" s="13">
        <v>2.74</v>
      </c>
    </row>
    <row r="33" spans="1:19" ht="13.5" customHeight="1">
      <c r="A33" s="11" t="s">
        <v>1</v>
      </c>
      <c r="B33" s="10">
        <v>2.6599999999999997</v>
      </c>
      <c r="C33" s="10">
        <v>8.05</v>
      </c>
      <c r="D33" s="10">
        <v>0.14</v>
      </c>
      <c r="E33" s="10">
        <v>0.13</v>
      </c>
      <c r="F33" s="14" t="s">
        <v>13</v>
      </c>
      <c r="G33" s="14" t="s">
        <v>13</v>
      </c>
      <c r="H33" s="14" t="s">
        <v>13</v>
      </c>
      <c r="I33" s="14" t="s">
        <v>14</v>
      </c>
      <c r="J33" s="21">
        <v>1.19</v>
      </c>
      <c r="K33" s="10">
        <v>0.24</v>
      </c>
      <c r="L33" s="10">
        <v>8.96</v>
      </c>
      <c r="M33" s="10">
        <v>8.48</v>
      </c>
      <c r="N33" s="10">
        <v>0.35</v>
      </c>
      <c r="O33" s="13">
        <v>0.05</v>
      </c>
      <c r="P33" s="14" t="s">
        <v>13</v>
      </c>
      <c r="Q33" s="25" t="s">
        <v>15</v>
      </c>
      <c r="R33" s="13">
        <v>0.08</v>
      </c>
      <c r="S33" s="13">
        <v>0.03</v>
      </c>
    </row>
    <row r="34" spans="1:19" ht="13.5" customHeight="1">
      <c r="A34" s="11" t="s">
        <v>2</v>
      </c>
      <c r="B34" s="10">
        <v>0.07</v>
      </c>
      <c r="C34" s="10">
        <v>0.17</v>
      </c>
      <c r="D34" s="14" t="s">
        <v>13</v>
      </c>
      <c r="E34" s="10">
        <v>0.14</v>
      </c>
      <c r="F34" s="14" t="s">
        <v>13</v>
      </c>
      <c r="G34" s="14" t="s">
        <v>13</v>
      </c>
      <c r="H34" s="14" t="s">
        <v>13</v>
      </c>
      <c r="I34" s="14" t="s">
        <v>13</v>
      </c>
      <c r="J34" s="22" t="s">
        <v>13</v>
      </c>
      <c r="K34" s="14" t="s">
        <v>14</v>
      </c>
      <c r="L34" s="14" t="s">
        <v>13</v>
      </c>
      <c r="M34" s="14" t="s">
        <v>13</v>
      </c>
      <c r="N34" s="14" t="s">
        <v>13</v>
      </c>
      <c r="O34" s="23" t="s">
        <v>13</v>
      </c>
      <c r="P34" s="14" t="s">
        <v>13</v>
      </c>
      <c r="Q34" s="14" t="s">
        <v>13</v>
      </c>
      <c r="R34" s="23" t="s">
        <v>13</v>
      </c>
      <c r="S34" s="23" t="s">
        <v>13</v>
      </c>
    </row>
    <row r="35" spans="1:19" ht="13.5" customHeight="1">
      <c r="A35" s="11" t="s">
        <v>3</v>
      </c>
      <c r="B35" s="10">
        <v>2.9800000000000004</v>
      </c>
      <c r="C35" s="10">
        <v>18.89</v>
      </c>
      <c r="D35" s="14" t="s">
        <v>14</v>
      </c>
      <c r="E35" s="25" t="s">
        <v>15</v>
      </c>
      <c r="F35" s="14" t="s">
        <v>14</v>
      </c>
      <c r="G35" s="14" t="s">
        <v>13</v>
      </c>
      <c r="H35" s="10">
        <v>3.6199999999999997</v>
      </c>
      <c r="I35" s="25" t="s">
        <v>15</v>
      </c>
      <c r="J35" s="21">
        <v>48.16</v>
      </c>
      <c r="K35" s="10">
        <v>45.99</v>
      </c>
      <c r="L35" s="10">
        <v>12.17</v>
      </c>
      <c r="M35" s="10">
        <v>13.16</v>
      </c>
      <c r="N35" s="10">
        <v>3.4399999999999995</v>
      </c>
      <c r="O35" s="13">
        <v>3.58</v>
      </c>
      <c r="P35" s="14" t="s">
        <v>13</v>
      </c>
      <c r="Q35" s="14" t="s">
        <v>13</v>
      </c>
      <c r="R35" s="23" t="s">
        <v>13</v>
      </c>
      <c r="S35" s="26" t="s">
        <v>15</v>
      </c>
    </row>
    <row r="36" spans="1:19" ht="13.5" customHeight="1">
      <c r="A36" s="11" t="s">
        <v>4</v>
      </c>
      <c r="B36" s="10">
        <v>1.14</v>
      </c>
      <c r="C36" s="10">
        <v>45.79</v>
      </c>
      <c r="D36" s="14" t="s">
        <v>13</v>
      </c>
      <c r="E36" s="10">
        <v>0.21</v>
      </c>
      <c r="F36" s="14" t="s">
        <v>13</v>
      </c>
      <c r="G36" s="25" t="s">
        <v>15</v>
      </c>
      <c r="H36" s="10">
        <v>1.77</v>
      </c>
      <c r="I36" s="10">
        <v>1.78</v>
      </c>
      <c r="J36" s="21">
        <v>141.07999999999993</v>
      </c>
      <c r="K36" s="10">
        <v>86.52</v>
      </c>
      <c r="L36" s="10">
        <v>97.21</v>
      </c>
      <c r="M36" s="10">
        <v>109.26</v>
      </c>
      <c r="N36" s="14" t="s">
        <v>13</v>
      </c>
      <c r="O36" s="13">
        <v>0.06</v>
      </c>
      <c r="P36" s="14" t="s">
        <v>13</v>
      </c>
      <c r="Q36" s="25" t="s">
        <v>15</v>
      </c>
      <c r="R36" s="23" t="s">
        <v>13</v>
      </c>
      <c r="S36" s="26" t="s">
        <v>15</v>
      </c>
    </row>
    <row r="37" spans="1:19" ht="13.5" customHeight="1">
      <c r="A37" s="11" t="s">
        <v>5</v>
      </c>
      <c r="B37" s="10">
        <v>2.5299999999999994</v>
      </c>
      <c r="C37" s="10">
        <v>4.29</v>
      </c>
      <c r="D37" s="10">
        <v>0.37000000000000005</v>
      </c>
      <c r="E37" s="10">
        <v>0.22</v>
      </c>
      <c r="F37" s="14" t="s">
        <v>13</v>
      </c>
      <c r="G37" s="14" t="s">
        <v>13</v>
      </c>
      <c r="H37" s="10">
        <v>0.35000000000000003</v>
      </c>
      <c r="I37" s="14" t="s">
        <v>14</v>
      </c>
      <c r="J37" s="21">
        <v>169.89999999999986</v>
      </c>
      <c r="K37" s="10">
        <v>182.41</v>
      </c>
      <c r="L37" s="10">
        <v>82.75000000000004</v>
      </c>
      <c r="M37" s="10">
        <v>90.89</v>
      </c>
      <c r="N37" s="10">
        <v>1.62</v>
      </c>
      <c r="O37" s="23" t="s">
        <v>13</v>
      </c>
      <c r="P37" s="14" t="s">
        <v>14</v>
      </c>
      <c r="Q37" s="25" t="s">
        <v>15</v>
      </c>
      <c r="R37" s="13">
        <v>4.909999999999998</v>
      </c>
      <c r="S37" s="13">
        <v>2.55</v>
      </c>
    </row>
    <row r="38" spans="1:19" ht="13.5" customHeight="1">
      <c r="A38" s="11" t="s">
        <v>6</v>
      </c>
      <c r="B38" s="10">
        <v>0.29</v>
      </c>
      <c r="C38" s="10">
        <v>0.97</v>
      </c>
      <c r="D38" s="10">
        <v>0.12</v>
      </c>
      <c r="E38" s="25" t="s">
        <v>15</v>
      </c>
      <c r="F38" s="14" t="s">
        <v>13</v>
      </c>
      <c r="G38" s="14" t="s">
        <v>13</v>
      </c>
      <c r="H38" s="14" t="s">
        <v>14</v>
      </c>
      <c r="I38" s="14" t="s">
        <v>13</v>
      </c>
      <c r="J38" s="21">
        <v>53.190000000000005</v>
      </c>
      <c r="K38" s="10">
        <v>61.11</v>
      </c>
      <c r="L38" s="10">
        <v>38.28</v>
      </c>
      <c r="M38" s="10">
        <v>18.68</v>
      </c>
      <c r="N38" s="10">
        <v>0.22000000000000003</v>
      </c>
      <c r="O38" s="25" t="s">
        <v>15</v>
      </c>
      <c r="P38" s="14" t="s">
        <v>13</v>
      </c>
      <c r="Q38" s="14" t="s">
        <v>13</v>
      </c>
      <c r="R38" s="13">
        <v>0.060000000000000005</v>
      </c>
      <c r="S38" s="23" t="s">
        <v>13</v>
      </c>
    </row>
    <row r="39" spans="1:19" ht="13.5" customHeight="1">
      <c r="A39" s="11" t="s">
        <v>7</v>
      </c>
      <c r="B39" s="10">
        <v>1.6800000000000002</v>
      </c>
      <c r="C39" s="10">
        <v>1.57</v>
      </c>
      <c r="D39" s="14" t="s">
        <v>14</v>
      </c>
      <c r="E39" s="25" t="s">
        <v>15</v>
      </c>
      <c r="F39" s="14" t="s">
        <v>13</v>
      </c>
      <c r="G39" s="14" t="s">
        <v>13</v>
      </c>
      <c r="H39" s="14" t="s">
        <v>14</v>
      </c>
      <c r="I39" s="14" t="s">
        <v>13</v>
      </c>
      <c r="J39" s="22" t="s">
        <v>14</v>
      </c>
      <c r="K39" s="25" t="s">
        <v>15</v>
      </c>
      <c r="L39" s="14" t="s">
        <v>14</v>
      </c>
      <c r="M39" s="10">
        <v>41.65</v>
      </c>
      <c r="N39" s="14" t="s">
        <v>14</v>
      </c>
      <c r="O39" s="25" t="s">
        <v>15</v>
      </c>
      <c r="P39" s="14" t="s">
        <v>13</v>
      </c>
      <c r="Q39" s="14" t="s">
        <v>13</v>
      </c>
      <c r="R39" s="23" t="s">
        <v>14</v>
      </c>
      <c r="S39" s="26" t="s">
        <v>15</v>
      </c>
    </row>
    <row r="40" spans="1:19" ht="13.5" customHeight="1">
      <c r="A40" s="11" t="s">
        <v>8</v>
      </c>
      <c r="B40" s="10">
        <v>32.13999999999999</v>
      </c>
      <c r="C40" s="10">
        <v>84.85</v>
      </c>
      <c r="D40" s="14" t="s">
        <v>13</v>
      </c>
      <c r="E40" s="10">
        <v>21.07</v>
      </c>
      <c r="F40" s="10">
        <v>0.51</v>
      </c>
      <c r="G40" s="10">
        <v>2.22</v>
      </c>
      <c r="H40" s="14" t="s">
        <v>14</v>
      </c>
      <c r="I40" s="10">
        <v>0.07</v>
      </c>
      <c r="J40" s="21">
        <v>59.900000000000134</v>
      </c>
      <c r="K40" s="10">
        <v>67.46</v>
      </c>
      <c r="L40" s="10">
        <v>4.34</v>
      </c>
      <c r="M40" s="10">
        <v>5.85</v>
      </c>
      <c r="N40" s="10">
        <v>0.76</v>
      </c>
      <c r="O40" s="13">
        <v>0.49</v>
      </c>
      <c r="P40" s="10">
        <v>0.46</v>
      </c>
      <c r="Q40" s="10">
        <v>0.97</v>
      </c>
      <c r="R40" s="13">
        <v>0.060000000000000005</v>
      </c>
      <c r="S40" s="13">
        <v>0.63</v>
      </c>
    </row>
    <row r="41" spans="1:19" ht="13.5" customHeight="1">
      <c r="A41" s="11" t="s">
        <v>9</v>
      </c>
      <c r="B41" s="10">
        <v>2.13</v>
      </c>
      <c r="C41" s="10">
        <v>1.96</v>
      </c>
      <c r="D41" s="14" t="s">
        <v>14</v>
      </c>
      <c r="E41" s="10">
        <v>0.05</v>
      </c>
      <c r="F41" s="14" t="s">
        <v>13</v>
      </c>
      <c r="G41" s="14" t="s">
        <v>14</v>
      </c>
      <c r="H41" s="10">
        <v>0.24000000000000002</v>
      </c>
      <c r="I41" s="25" t="s">
        <v>15</v>
      </c>
      <c r="J41" s="21">
        <v>140.57999999999998</v>
      </c>
      <c r="K41" s="10">
        <v>112.76</v>
      </c>
      <c r="L41" s="10">
        <v>60.51</v>
      </c>
      <c r="M41" s="10">
        <v>48.89</v>
      </c>
      <c r="N41" s="10">
        <v>3.3400000000000003</v>
      </c>
      <c r="O41" s="13">
        <v>1.83</v>
      </c>
      <c r="P41" s="14" t="s">
        <v>13</v>
      </c>
      <c r="Q41" s="10">
        <v>0.15</v>
      </c>
      <c r="R41" s="13">
        <v>6.249999999999999</v>
      </c>
      <c r="S41" s="13">
        <v>11.32</v>
      </c>
    </row>
    <row r="42" spans="1:19" ht="13.5" customHeight="1">
      <c r="A42" s="11" t="s">
        <v>10</v>
      </c>
      <c r="B42" s="10">
        <v>12.479999999999988</v>
      </c>
      <c r="C42" s="10">
        <v>16.73</v>
      </c>
      <c r="D42" s="10">
        <v>0.37</v>
      </c>
      <c r="E42" s="10">
        <v>0.75</v>
      </c>
      <c r="F42" s="14" t="s">
        <v>14</v>
      </c>
      <c r="G42" s="14" t="s">
        <v>14</v>
      </c>
      <c r="H42" s="14" t="s">
        <v>13</v>
      </c>
      <c r="I42" s="10">
        <v>0.21</v>
      </c>
      <c r="J42" s="21">
        <v>2.480000000000002</v>
      </c>
      <c r="K42" s="10">
        <v>1.63</v>
      </c>
      <c r="L42" s="10">
        <v>1.26</v>
      </c>
      <c r="M42" s="10">
        <v>1.63</v>
      </c>
      <c r="N42" s="10">
        <v>0.4600000000000001</v>
      </c>
      <c r="O42" s="13">
        <v>0.37</v>
      </c>
      <c r="P42" s="14" t="s">
        <v>13</v>
      </c>
      <c r="Q42" s="10">
        <v>0.18</v>
      </c>
      <c r="R42" s="13">
        <v>0.18000000000000002</v>
      </c>
      <c r="S42" s="13">
        <v>1.22</v>
      </c>
    </row>
    <row r="43" spans="1:19" ht="13.5" customHeight="1">
      <c r="A43" s="11" t="s">
        <v>11</v>
      </c>
      <c r="B43" s="10">
        <v>2.53</v>
      </c>
      <c r="C43" s="10">
        <v>8.75</v>
      </c>
      <c r="D43" s="10">
        <v>0.56</v>
      </c>
      <c r="E43" s="10">
        <v>1.61</v>
      </c>
      <c r="F43" s="14" t="s">
        <v>13</v>
      </c>
      <c r="G43" s="14" t="s">
        <v>13</v>
      </c>
      <c r="H43" s="10">
        <v>0.06</v>
      </c>
      <c r="I43" s="10">
        <v>0.03</v>
      </c>
      <c r="J43" s="21">
        <v>33.559999999999995</v>
      </c>
      <c r="K43" s="10">
        <v>30.13</v>
      </c>
      <c r="L43" s="10">
        <v>13.839999999999998</v>
      </c>
      <c r="M43" s="10">
        <v>13.18</v>
      </c>
      <c r="N43" s="10">
        <v>0.53</v>
      </c>
      <c r="O43" s="13">
        <v>0.68</v>
      </c>
      <c r="P43" s="10">
        <v>0.13</v>
      </c>
      <c r="Q43" s="10">
        <v>0.16</v>
      </c>
      <c r="R43" s="13">
        <v>5.509999999999999</v>
      </c>
      <c r="S43" s="13">
        <v>5.54</v>
      </c>
    </row>
    <row r="44" ht="15">
      <c r="I44" s="24"/>
    </row>
    <row r="51" ht="11.25">
      <c r="S51" s="16"/>
    </row>
  </sheetData>
  <mergeCells count="22">
    <mergeCell ref="P26:Q27"/>
    <mergeCell ref="R26:S27"/>
    <mergeCell ref="H27:I27"/>
    <mergeCell ref="J27:K27"/>
    <mergeCell ref="L27:M27"/>
    <mergeCell ref="D4:E4"/>
    <mergeCell ref="D3:Q3"/>
    <mergeCell ref="A25:A28"/>
    <mergeCell ref="B25:S25"/>
    <mergeCell ref="B26:C27"/>
    <mergeCell ref="D26:E27"/>
    <mergeCell ref="F26:G27"/>
    <mergeCell ref="H26:M26"/>
    <mergeCell ref="N26:O27"/>
    <mergeCell ref="F4:G4"/>
    <mergeCell ref="H4:I4"/>
    <mergeCell ref="J4:K4"/>
    <mergeCell ref="L4:M4"/>
    <mergeCell ref="A3:A5"/>
    <mergeCell ref="N4:O4"/>
    <mergeCell ref="P4:Q4"/>
    <mergeCell ref="B3:C4"/>
  </mergeCells>
  <printOptions/>
  <pageMargins left="0.49" right="0.25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Čarek</dc:creator>
  <cp:keywords/>
  <dc:description/>
  <cp:lastModifiedBy>salusova7203</cp:lastModifiedBy>
  <cp:lastPrinted>2013-02-05T11:48:52Z</cp:lastPrinted>
  <dcterms:created xsi:type="dcterms:W3CDTF">2012-07-26T07:43:41Z</dcterms:created>
  <dcterms:modified xsi:type="dcterms:W3CDTF">2013-02-05T11:50:14Z</dcterms:modified>
  <cp:category/>
  <cp:version/>
  <cp:contentType/>
  <cp:contentStatus/>
</cp:coreProperties>
</file>