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80" windowWidth="14955" windowHeight="5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<sst xmlns="http://schemas.openxmlformats.org/spreadsheetml/2006/main" count="12" uniqueCount="12">
  <si>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600–1 199</t>
  </si>
  <si>
    <t>ha</t>
  </si>
  <si>
    <t>Apricot trees, total</t>
  </si>
  <si>
    <t>3-8. Apricot trees: orchard area by plantation density and age in 2007 and 2012</t>
  </si>
  <si>
    <t>1 200 and more</t>
  </si>
  <si>
    <t>in which by tree age</t>
  </si>
  <si>
    <t>0–4 years</t>
  </si>
  <si>
    <t>5–14 years</t>
  </si>
  <si>
    <t>15 years and over</t>
  </si>
  <si>
    <t>Orchard area,
total</t>
  </si>
  <si>
    <t>in which plantation
  density: (trees/ha)</t>
  </si>
  <si>
    <t xml:space="preserve">  up to 599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</si>
</sst>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%"/>
    <numFmt numFmtId="166" formatCode="0.0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0" xfId="0" applyAlignment="1">
      <alignment horizontal="right"/>
    </xf>
    <xf numFmtId="4" fontId="3" fillId="0" borderId="13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4" fontId="2" fillId="0" borderId="15" xfId="0" applyNumberFormat="1" applyFont="1" applyBorder="1" applyAlignment="1">
      <alignment horizontal="right" indent="1"/>
    </xf>
    <xf numFmtId="4" fontId="2" fillId="0" borderId="16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 indent="1"/>
    </xf>
    <xf numFmtId="166" fontId="0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22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indent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est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8.16015625" style="1" customWidth="1"/>
    <col min="2" max="3" width="11" style="1" customWidth="1"/>
    <col min="4" max="9" width="11.33203125" style="1" customWidth="1"/>
    <col min="10" max="16384" width="9.33203125" style="1" customWidth="1"/>
  </cols>
  <sheetData>
    <row r="1" s="2" customFormat="1" ht="18.75" customHeight="1">
      <c r="A1" s="18" t="s">
        <v>3</v>
      </c>
    </row>
    <row r="2" ht="13.5" customHeight="1" thickBot="1">
      <c r="I2" s="10" t="s">
        <v>1</v>
      </c>
    </row>
    <row r="3" spans="1:9" s="3" customFormat="1" ht="15" customHeight="1">
      <c r="A3" s="21"/>
      <c r="B3" s="24" t="s">
        <v>9</v>
      </c>
      <c r="C3" s="24"/>
      <c r="D3" s="26" t="s">
        <v>5</v>
      </c>
      <c r="E3" s="27"/>
      <c r="F3" s="27"/>
      <c r="G3" s="27"/>
      <c r="H3" s="27"/>
      <c r="I3" s="27"/>
    </row>
    <row r="4" spans="1:9" s="3" customFormat="1" ht="18.75" customHeight="1">
      <c r="A4" s="22"/>
      <c r="B4" s="25"/>
      <c r="C4" s="25"/>
      <c r="D4" s="25" t="s">
        <v>6</v>
      </c>
      <c r="E4" s="25"/>
      <c r="F4" s="25" t="s">
        <v>7</v>
      </c>
      <c r="G4" s="25"/>
      <c r="H4" s="25" t="s">
        <v>8</v>
      </c>
      <c r="I4" s="28"/>
    </row>
    <row r="5" spans="1:9" s="3" customFormat="1" ht="18.75" customHeight="1" thickBot="1">
      <c r="A5" s="23"/>
      <c r="B5" s="4">
        <v>2007</v>
      </c>
      <c r="C5" s="4">
        <v>2012</v>
      </c>
      <c r="D5" s="4">
        <v>2007</v>
      </c>
      <c r="E5" s="4">
        <v>2012</v>
      </c>
      <c r="F5" s="4">
        <v>2007</v>
      </c>
      <c r="G5" s="4">
        <v>2012</v>
      </c>
      <c r="H5" s="4">
        <v>2007</v>
      </c>
      <c r="I5" s="5">
        <v>2012</v>
      </c>
    </row>
    <row r="6" spans="1:9" s="7" customFormat="1" ht="18.75" customHeight="1">
      <c r="A6" s="19" t="s">
        <v>2</v>
      </c>
      <c r="B6" s="11">
        <f aca="true" t="shared" si="0" ref="B6:I6">SUM(B8:B10)</f>
        <v>1778.0599999999997</v>
      </c>
      <c r="C6" s="11">
        <f t="shared" si="0"/>
        <v>1636.8799999999999</v>
      </c>
      <c r="D6" s="11">
        <f t="shared" si="0"/>
        <v>201.7</v>
      </c>
      <c r="E6" s="11">
        <f t="shared" si="0"/>
        <v>163.65</v>
      </c>
      <c r="F6" s="11">
        <f t="shared" si="0"/>
        <v>361.18</v>
      </c>
      <c r="G6" s="11">
        <f t="shared" si="0"/>
        <v>393.08</v>
      </c>
      <c r="H6" s="11">
        <f t="shared" si="0"/>
        <v>1215.1799999999998</v>
      </c>
      <c r="I6" s="12">
        <f t="shared" si="0"/>
        <v>1080.15</v>
      </c>
    </row>
    <row r="7" spans="1:9" s="6" customFormat="1" ht="22.5">
      <c r="A7" s="29" t="s">
        <v>10</v>
      </c>
      <c r="B7" s="13"/>
      <c r="C7" s="13"/>
      <c r="D7" s="13"/>
      <c r="E7" s="13"/>
      <c r="F7" s="13"/>
      <c r="G7" s="13"/>
      <c r="H7" s="13"/>
      <c r="I7" s="14"/>
    </row>
    <row r="8" spans="1:9" s="6" customFormat="1" ht="13.5" customHeight="1">
      <c r="A8" s="9" t="s">
        <v>11</v>
      </c>
      <c r="B8" s="13">
        <f aca="true" t="shared" si="1" ref="B8:C10">+D8+F8+H8</f>
        <v>1579.1999999999998</v>
      </c>
      <c r="C8" s="13">
        <f t="shared" si="1"/>
        <v>1365.52</v>
      </c>
      <c r="D8" s="13">
        <v>72.95</v>
      </c>
      <c r="E8" s="13">
        <v>66.05</v>
      </c>
      <c r="F8" s="13">
        <v>309.63</v>
      </c>
      <c r="G8" s="13">
        <v>224.53</v>
      </c>
      <c r="H8" s="13">
        <v>1196.62</v>
      </c>
      <c r="I8" s="14">
        <v>1074.94</v>
      </c>
    </row>
    <row r="9" spans="1:9" s="6" customFormat="1" ht="13.5" customHeight="1">
      <c r="A9" s="20" t="s">
        <v>0</v>
      </c>
      <c r="B9" s="13">
        <f t="shared" si="1"/>
        <v>161.28</v>
      </c>
      <c r="C9" s="13">
        <f t="shared" si="1"/>
        <v>238.61999999999998</v>
      </c>
      <c r="D9" s="13">
        <v>107.46</v>
      </c>
      <c r="E9" s="13">
        <v>96.31</v>
      </c>
      <c r="F9" s="13">
        <v>35.32</v>
      </c>
      <c r="G9" s="13">
        <v>137.17</v>
      </c>
      <c r="H9" s="13">
        <v>18.5</v>
      </c>
      <c r="I9" s="14">
        <v>5.14</v>
      </c>
    </row>
    <row r="10" spans="1:9" s="6" customFormat="1" ht="13.5" customHeight="1">
      <c r="A10" s="8" t="s">
        <v>4</v>
      </c>
      <c r="B10" s="13">
        <f t="shared" si="1"/>
        <v>37.58</v>
      </c>
      <c r="C10" s="13">
        <f t="shared" si="1"/>
        <v>32.74</v>
      </c>
      <c r="D10" s="13">
        <v>21.29</v>
      </c>
      <c r="E10" s="13">
        <v>1.29</v>
      </c>
      <c r="F10" s="13">
        <v>16.23</v>
      </c>
      <c r="G10" s="13">
        <v>31.38</v>
      </c>
      <c r="H10" s="13">
        <v>0.06</v>
      </c>
      <c r="I10" s="14">
        <v>0.07</v>
      </c>
    </row>
    <row r="11" spans="6:7" ht="11.25">
      <c r="F11" s="15"/>
      <c r="G11" s="16"/>
    </row>
    <row r="19" ht="11.25">
      <c r="K19" s="17"/>
    </row>
  </sheetData>
  <sheetProtection/>
  <mergeCells count="6">
    <mergeCell ref="A3:A5"/>
    <mergeCell ref="B3:C4"/>
    <mergeCell ref="D3:I3"/>
    <mergeCell ref="D4:E4"/>
    <mergeCell ref="F4:G4"/>
    <mergeCell ref="H4:I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2013-02-05T11:23:32Z</cp:lastPrinted>
  <dcterms:created xsi:type="dcterms:W3CDTF">2012-12-18T12:21:21Z</dcterms:created>
  <dcterms:modified xsi:type="dcterms:W3CDTF">2013-02-05T11:23:48Z</dcterms:modified>
  <cp:category/>
  <cp:version/>
  <cp:contentType/>
  <cp:contentStatus/>
</cp:coreProperties>
</file>