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" windowWidth="12345" windowHeight="81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<sst xmlns="http://schemas.openxmlformats.org/spreadsheetml/2006/main" count="13" uniqueCount="13">
  <si>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600–1 199</t>
  </si>
  <si>
    <t>ha</t>
  </si>
  <si>
    <t>.</t>
  </si>
  <si>
    <t>3-7. Peach trees: orchard area by plantation density and age in 2007 and 2012</t>
  </si>
  <si>
    <t>15 years and over</t>
  </si>
  <si>
    <t>0–4 years</t>
  </si>
  <si>
    <t>5–14 years</t>
  </si>
  <si>
    <t>in which by tree age</t>
  </si>
  <si>
    <t>Peach trees, total</t>
  </si>
  <si>
    <t>1 200 and more</t>
  </si>
  <si>
    <t>Orchard area,
total</t>
  </si>
  <si>
    <t>in which plantation
  density: (trees/ha)</t>
  </si>
  <si>
    <t xml:space="preserve">  up to 599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</si>
</sst>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%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indexed="49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  <font>
      <sz val="8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16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164" fontId="2" fillId="0" borderId="15" xfId="0" applyNumberFormat="1" applyFont="1" applyBorder="1" applyAlignment="1">
      <alignment horizontal="right" indent="1"/>
    </xf>
    <xf numFmtId="164" fontId="2" fillId="0" borderId="16" xfId="0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164" fontId="2" fillId="0" borderId="15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23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indent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tí písm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9.5" style="1" customWidth="1"/>
    <col min="2" max="9" width="11" style="1" customWidth="1"/>
    <col min="10" max="16384" width="9.33203125" style="1" customWidth="1"/>
  </cols>
  <sheetData>
    <row r="1" s="2" customFormat="1" ht="18.75" customHeight="1">
      <c r="A1" s="18" t="s">
        <v>3</v>
      </c>
    </row>
    <row r="2" ht="13.5" customHeight="1" thickBot="1">
      <c r="I2" s="16" t="s">
        <v>1</v>
      </c>
    </row>
    <row r="3" spans="1:9" s="3" customFormat="1" ht="15" customHeight="1">
      <c r="A3" s="21"/>
      <c r="B3" s="24" t="s">
        <v>10</v>
      </c>
      <c r="C3" s="24"/>
      <c r="D3" s="26" t="s">
        <v>7</v>
      </c>
      <c r="E3" s="27"/>
      <c r="F3" s="27"/>
      <c r="G3" s="27"/>
      <c r="H3" s="27"/>
      <c r="I3" s="27"/>
    </row>
    <row r="4" spans="1:9" s="3" customFormat="1" ht="18.75" customHeight="1">
      <c r="A4" s="22"/>
      <c r="B4" s="25"/>
      <c r="C4" s="25"/>
      <c r="D4" s="25" t="s">
        <v>5</v>
      </c>
      <c r="E4" s="25"/>
      <c r="F4" s="25" t="s">
        <v>6</v>
      </c>
      <c r="G4" s="25"/>
      <c r="H4" s="25" t="s">
        <v>4</v>
      </c>
      <c r="I4" s="28"/>
    </row>
    <row r="5" spans="1:9" s="3" customFormat="1" ht="18.75" customHeight="1" thickBot="1">
      <c r="A5" s="23"/>
      <c r="B5" s="4">
        <v>2007</v>
      </c>
      <c r="C5" s="4">
        <v>2012</v>
      </c>
      <c r="D5" s="4">
        <v>2007</v>
      </c>
      <c r="E5" s="4">
        <v>2012</v>
      </c>
      <c r="F5" s="4">
        <v>2007</v>
      </c>
      <c r="G5" s="4">
        <v>2012</v>
      </c>
      <c r="H5" s="4">
        <v>2007</v>
      </c>
      <c r="I5" s="5">
        <v>2012</v>
      </c>
    </row>
    <row r="6" spans="1:9" s="7" customFormat="1" ht="18.75" customHeight="1">
      <c r="A6" s="19" t="s">
        <v>8</v>
      </c>
      <c r="B6" s="12">
        <f aca="true" t="shared" si="0" ref="B6:I6">SUM(B8:B10)</f>
        <v>1148.153</v>
      </c>
      <c r="C6" s="12">
        <v>761.3800000000001</v>
      </c>
      <c r="D6" s="12">
        <f t="shared" si="0"/>
        <v>81.15</v>
      </c>
      <c r="E6" s="12">
        <f t="shared" si="0"/>
        <v>33.04</v>
      </c>
      <c r="F6" s="12">
        <f t="shared" si="0"/>
        <v>382.28000000000003</v>
      </c>
      <c r="G6" s="12">
        <f t="shared" si="0"/>
        <v>249.28</v>
      </c>
      <c r="H6" s="12">
        <f t="shared" si="0"/>
        <v>684.723</v>
      </c>
      <c r="I6" s="13">
        <f t="shared" si="0"/>
        <v>479.06</v>
      </c>
    </row>
    <row r="7" spans="1:9" s="6" customFormat="1" ht="22.5">
      <c r="A7" s="29" t="s">
        <v>11</v>
      </c>
      <c r="B7" s="14"/>
      <c r="C7" s="14"/>
      <c r="D7" s="14"/>
      <c r="E7" s="14"/>
      <c r="F7" s="14"/>
      <c r="G7" s="14"/>
      <c r="H7" s="14"/>
      <c r="I7" s="15"/>
    </row>
    <row r="8" spans="1:9" s="6" customFormat="1" ht="13.5" customHeight="1">
      <c r="A8" s="11" t="s">
        <v>12</v>
      </c>
      <c r="B8" s="14">
        <f>+D8+F8+H8</f>
        <v>881.72</v>
      </c>
      <c r="C8" s="14">
        <v>626.21</v>
      </c>
      <c r="D8" s="14">
        <v>42.49</v>
      </c>
      <c r="E8" s="14">
        <v>26</v>
      </c>
      <c r="F8" s="14">
        <v>245.63</v>
      </c>
      <c r="G8" s="14">
        <v>170.95</v>
      </c>
      <c r="H8" s="14">
        <v>593.6</v>
      </c>
      <c r="I8" s="15">
        <v>429.27</v>
      </c>
    </row>
    <row r="9" spans="1:9" s="6" customFormat="1" ht="13.5" customHeight="1">
      <c r="A9" s="20" t="s">
        <v>0</v>
      </c>
      <c r="B9" s="14">
        <f>+D9+F9+H9</f>
        <v>234.01999999999998</v>
      </c>
      <c r="C9" s="14">
        <v>120.95000000000002</v>
      </c>
      <c r="D9" s="14">
        <v>30.93</v>
      </c>
      <c r="E9" s="14">
        <v>7.04</v>
      </c>
      <c r="F9" s="14">
        <v>113.29</v>
      </c>
      <c r="G9" s="14">
        <v>70.53</v>
      </c>
      <c r="H9" s="14">
        <v>89.8</v>
      </c>
      <c r="I9" s="15">
        <v>43.38</v>
      </c>
    </row>
    <row r="10" spans="1:9" s="6" customFormat="1" ht="13.5" customHeight="1">
      <c r="A10" s="10" t="s">
        <v>9</v>
      </c>
      <c r="B10" s="14">
        <f>+D10+F10+H10</f>
        <v>32.413</v>
      </c>
      <c r="C10" s="14">
        <v>14.219999999999999</v>
      </c>
      <c r="D10" s="14">
        <v>7.73</v>
      </c>
      <c r="E10" s="17" t="s">
        <v>2</v>
      </c>
      <c r="F10" s="14">
        <v>23.36</v>
      </c>
      <c r="G10" s="14">
        <v>7.8</v>
      </c>
      <c r="H10" s="14">
        <v>1.323</v>
      </c>
      <c r="I10" s="15">
        <v>6.41</v>
      </c>
    </row>
    <row r="11" spans="2:9" s="8" customFormat="1" ht="11.25">
      <c r="B11" s="9"/>
      <c r="C11" s="9"/>
      <c r="D11" s="9"/>
      <c r="E11" s="9"/>
      <c r="F11" s="9"/>
      <c r="G11" s="9"/>
      <c r="H11" s="9"/>
      <c r="I11" s="9"/>
    </row>
  </sheetData>
  <sheetProtection/>
  <mergeCells count="6">
    <mergeCell ref="A3:A5"/>
    <mergeCell ref="B3:C4"/>
    <mergeCell ref="D3:I3"/>
    <mergeCell ref="D4:E4"/>
    <mergeCell ref="F4:G4"/>
    <mergeCell ref="H4:I4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2013-02-05T11:17:50Z</cp:lastPrinted>
  <dcterms:created xsi:type="dcterms:W3CDTF">2012-12-18T12:21:21Z</dcterms:created>
  <dcterms:modified xsi:type="dcterms:W3CDTF">2013-02-05T11:18:05Z</dcterms:modified>
  <cp:category/>
  <cp:version/>
  <cp:contentType/>
  <cp:contentStatus/>
</cp:coreProperties>
</file>