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655" windowWidth="15180" windowHeight="53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<sst xmlns="http://schemas.openxmlformats.org/spreadsheetml/2006/main" count="20" uniqueCount="15">
  <si>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-</t>
  </si>
  <si>
    <t>ha</t>
  </si>
  <si>
    <t>3-6. Pear trees: orchard area by plantation density and age in 2007 and 2012</t>
  </si>
  <si>
    <t>in which by tree age</t>
  </si>
  <si>
    <t>0–4 years</t>
  </si>
  <si>
    <t>5–14 years</t>
  </si>
  <si>
    <t>15–24 years</t>
  </si>
  <si>
    <t>25 years and over</t>
  </si>
  <si>
    <t>Pear trees, total</t>
  </si>
  <si>
    <t xml:space="preserve"> 400–1 599</t>
  </si>
  <si>
    <t xml:space="preserve"> 1 600–3 199</t>
  </si>
  <si>
    <t>Orchard area,
total</t>
  </si>
  <si>
    <t xml:space="preserve">   up to 399</t>
  </si>
  <si>
    <t xml:space="preserve"> 3 200 and more</t>
  </si>
  <si>
    <t>in which plantation
  density: (trees/ha)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</si>
</sst>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.0%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60"/>
      <name val="Arial"/>
      <family val="2"/>
    </font>
    <font>
      <b/>
      <sz val="13"/>
      <color indexed="60"/>
      <name val="Arial"/>
      <family val="2"/>
    </font>
    <font>
      <b/>
      <sz val="11"/>
      <color indexed="60"/>
      <name val="Arial"/>
      <family val="2"/>
    </font>
    <font>
      <b/>
      <sz val="18"/>
      <color indexed="60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b/>
      <sz val="11"/>
      <color indexed="8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37" fillId="0" borderId="0" xfId="0" applyFont="1" applyBorder="1" applyAlignment="1">
      <alignment/>
    </xf>
    <xf numFmtId="0" fontId="22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indent="2"/>
    </xf>
    <xf numFmtId="0" fontId="0" fillId="0" borderId="17" xfId="0" applyFont="1" applyBorder="1" applyAlignment="1">
      <alignment horizontal="left" inden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indent="2"/>
    </xf>
    <xf numFmtId="0" fontId="0" fillId="0" borderId="0" xfId="0" applyBorder="1" applyAlignment="1">
      <alignment horizontal="left" inden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diá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showGridLine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7.5" style="1" customWidth="1"/>
    <col min="2" max="11" width="9.33203125" style="1" customWidth="1"/>
    <col min="12" max="16384" width="9.33203125" style="1" customWidth="1"/>
  </cols>
  <sheetData>
    <row r="1" s="2" customFormat="1" ht="18.75" customHeight="1">
      <c r="A1" s="15" t="s">
        <v>2</v>
      </c>
    </row>
    <row r="2" ht="13.5" customHeight="1" thickBot="1">
      <c r="K2" s="14" t="s">
        <v>1</v>
      </c>
    </row>
    <row r="3" spans="1:11" s="3" customFormat="1" ht="15" customHeight="1">
      <c r="A3" s="22"/>
      <c r="B3" s="25" t="s">
        <v>11</v>
      </c>
      <c r="C3" s="25"/>
      <c r="D3" s="25" t="s">
        <v>3</v>
      </c>
      <c r="E3" s="25"/>
      <c r="F3" s="25"/>
      <c r="G3" s="25"/>
      <c r="H3" s="25"/>
      <c r="I3" s="25"/>
      <c r="J3" s="25"/>
      <c r="K3" s="27"/>
    </row>
    <row r="4" spans="1:11" s="3" customFormat="1" ht="18.75" customHeight="1">
      <c r="A4" s="23"/>
      <c r="B4" s="26"/>
      <c r="C4" s="26"/>
      <c r="D4" s="26" t="s">
        <v>4</v>
      </c>
      <c r="E4" s="26"/>
      <c r="F4" s="26" t="s">
        <v>5</v>
      </c>
      <c r="G4" s="26"/>
      <c r="H4" s="26" t="s">
        <v>6</v>
      </c>
      <c r="I4" s="26"/>
      <c r="J4" s="26" t="s">
        <v>7</v>
      </c>
      <c r="K4" s="28"/>
    </row>
    <row r="5" spans="1:11" s="3" customFormat="1" ht="18.75" customHeight="1" thickBot="1">
      <c r="A5" s="24"/>
      <c r="B5" s="4">
        <v>2007</v>
      </c>
      <c r="C5" s="4">
        <v>2012</v>
      </c>
      <c r="D5" s="4">
        <v>2007</v>
      </c>
      <c r="E5" s="4">
        <v>2012</v>
      </c>
      <c r="F5" s="4">
        <v>2007</v>
      </c>
      <c r="G5" s="4">
        <v>2012</v>
      </c>
      <c r="H5" s="4">
        <v>2007</v>
      </c>
      <c r="I5" s="4">
        <v>2012</v>
      </c>
      <c r="J5" s="4">
        <v>2007</v>
      </c>
      <c r="K5" s="5">
        <v>2012</v>
      </c>
    </row>
    <row r="6" spans="1:11" s="7" customFormat="1" ht="18.75" customHeight="1">
      <c r="A6" s="16" t="s">
        <v>8</v>
      </c>
      <c r="B6" s="8">
        <f>SUM(B8:B11)</f>
        <v>714.8299999999999</v>
      </c>
      <c r="C6" s="8">
        <f aca="true" t="shared" si="0" ref="C6:K6">SUM(C8:C11)</f>
        <v>1025.96</v>
      </c>
      <c r="D6" s="8">
        <f t="shared" si="0"/>
        <v>216.76000000000002</v>
      </c>
      <c r="E6" s="8">
        <f t="shared" si="0"/>
        <v>380.23</v>
      </c>
      <c r="F6" s="8">
        <f t="shared" si="0"/>
        <v>170.12</v>
      </c>
      <c r="G6" s="8">
        <f t="shared" si="0"/>
        <v>343.53000000000003</v>
      </c>
      <c r="H6" s="8">
        <f t="shared" si="0"/>
        <v>79.27000000000001</v>
      </c>
      <c r="I6" s="8">
        <f t="shared" si="0"/>
        <v>58.9</v>
      </c>
      <c r="J6" s="8">
        <f t="shared" si="0"/>
        <v>248.68</v>
      </c>
      <c r="K6" s="9">
        <f t="shared" si="0"/>
        <v>243.32999999999998</v>
      </c>
    </row>
    <row r="7" spans="1:11" s="6" customFormat="1" ht="22.5" customHeight="1">
      <c r="A7" s="19" t="s">
        <v>14</v>
      </c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s="6" customFormat="1" ht="13.5" customHeight="1">
      <c r="A8" s="20" t="s">
        <v>12</v>
      </c>
      <c r="B8" s="10">
        <v>224.93</v>
      </c>
      <c r="C8" s="10">
        <v>414.13</v>
      </c>
      <c r="D8" s="10">
        <v>16.08</v>
      </c>
      <c r="E8" s="10">
        <v>179.49</v>
      </c>
      <c r="F8" s="10">
        <v>11.99</v>
      </c>
      <c r="G8" s="10">
        <v>25.92</v>
      </c>
      <c r="H8" s="10">
        <v>23.75</v>
      </c>
      <c r="I8" s="10">
        <v>13.54</v>
      </c>
      <c r="J8" s="10">
        <v>173.11</v>
      </c>
      <c r="K8" s="11">
        <v>195.2</v>
      </c>
    </row>
    <row r="9" spans="1:11" s="6" customFormat="1" ht="13.5" customHeight="1">
      <c r="A9" s="17" t="s">
        <v>9</v>
      </c>
      <c r="B9" s="10">
        <v>425.88</v>
      </c>
      <c r="C9" s="10">
        <v>440.56</v>
      </c>
      <c r="D9" s="10">
        <v>174.47</v>
      </c>
      <c r="E9" s="10">
        <v>101.92</v>
      </c>
      <c r="F9" s="10">
        <v>121</v>
      </c>
      <c r="G9" s="10">
        <v>266.07</v>
      </c>
      <c r="H9" s="10">
        <v>55.34</v>
      </c>
      <c r="I9" s="10">
        <v>24.45</v>
      </c>
      <c r="J9" s="10">
        <v>75.09</v>
      </c>
      <c r="K9" s="11">
        <v>48.13</v>
      </c>
    </row>
    <row r="10" spans="1:11" s="6" customFormat="1" ht="13.5" customHeight="1">
      <c r="A10" s="18" t="s">
        <v>10</v>
      </c>
      <c r="B10" s="10">
        <v>63.52</v>
      </c>
      <c r="C10" s="10">
        <v>170.42</v>
      </c>
      <c r="D10" s="10">
        <v>26.21</v>
      </c>
      <c r="E10" s="10">
        <v>98.42</v>
      </c>
      <c r="F10" s="10">
        <v>36.65</v>
      </c>
      <c r="G10" s="10">
        <v>51.54</v>
      </c>
      <c r="H10" s="10">
        <v>0.18</v>
      </c>
      <c r="I10" s="10">
        <v>20.46</v>
      </c>
      <c r="J10" s="10">
        <v>0.48</v>
      </c>
      <c r="K10" s="13" t="s">
        <v>0</v>
      </c>
    </row>
    <row r="11" spans="1:11" s="6" customFormat="1" ht="13.5" customHeight="1">
      <c r="A11" s="21" t="s">
        <v>13</v>
      </c>
      <c r="B11" s="10">
        <v>0.5</v>
      </c>
      <c r="C11" s="10">
        <v>0.85</v>
      </c>
      <c r="D11" s="12" t="s">
        <v>0</v>
      </c>
      <c r="E11" s="10">
        <v>0.4</v>
      </c>
      <c r="F11" s="10">
        <v>0.48</v>
      </c>
      <c r="G11" s="12" t="s">
        <v>0</v>
      </c>
      <c r="H11" s="12" t="s">
        <v>0</v>
      </c>
      <c r="I11" s="10">
        <v>0.45</v>
      </c>
      <c r="J11" s="12" t="s">
        <v>0</v>
      </c>
      <c r="K11" s="13" t="s">
        <v>0</v>
      </c>
    </row>
  </sheetData>
  <sheetProtection/>
  <mergeCells count="7">
    <mergeCell ref="A3:A5"/>
    <mergeCell ref="B3:C4"/>
    <mergeCell ref="D3:K3"/>
    <mergeCell ref="D4:E4"/>
    <mergeCell ref="F4:G4"/>
    <mergeCell ref="H4:I4"/>
    <mergeCell ref="J4:K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salusova7203</dc:creator>
  <cp:keywords/>
  <dc:description/>
  <cp:lastModifiedBy>salusova7203</cp:lastModifiedBy>
  <cp:lastPrinted>2013-02-05T11:13:19Z</cp:lastPrinted>
  <dcterms:created xsi:type="dcterms:W3CDTF">2012-12-18T12:21:21Z</dcterms:created>
  <dcterms:modified xsi:type="dcterms:W3CDTF">2013-02-06T08:27:52Z</dcterms:modified>
  <cp:category/>
  <cp:version/>
  <cp:contentType/>
  <cp:contentStatus/>
</cp:coreProperties>
</file>