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1440" windowWidth="11145" windowHeight="5370" activeTab="0"/>
  </bookViews>
  <sheets>
    <sheet name="a" sheetId="1" r:id="rId1"/>
  </sheets>
  <definedNames>
    <definedName name="TAB03_1" localSheetId="0">'a'!$A$1:$J$14</definedName>
  </definedNames>
  <calcPr fullCalcOnLoad="1"/>
</workbook>
</file>

<file path=xl/sharedStrings.xml><?xml version="1.0" encoding="utf-8"?>
<sst xmlns="http://schemas.openxmlformats.org/spreadsheetml/2006/main" count="17" uniqueCount="17">
  <si>
    <t>Gala</t>
  </si>
  <si>
    <t>Golden Delicious</t>
  </si>
  <si>
    <t>Idared</t>
  </si>
  <si>
    <t>Jonagold/Jonagored</t>
  </si>
  <si>
    <t>Red Delicious</t>
  </si>
  <si>
    <t>Shampion</t>
  </si>
  <si>
    <t>ha</t>
  </si>
  <si>
    <t>3-3. Apple trees: orchard area by groups of varieties and by plantation age in 2007 and 2012</t>
  </si>
  <si>
    <t>in which by tree age</t>
  </si>
  <si>
    <t>0–4 years</t>
  </si>
  <si>
    <t>5–14 years</t>
  </si>
  <si>
    <t>15–24 years</t>
  </si>
  <si>
    <t>25 years and over</t>
  </si>
  <si>
    <t>Apple trees, total</t>
  </si>
  <si>
    <t>Others</t>
  </si>
  <si>
    <t>Orchard area,
total</t>
  </si>
  <si>
    <t>in which groups 
  of varieties: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</si>
</sst>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0.0%"/>
    <numFmt numFmtId="166" formatCode="#,##0.0_ ;\-#,##0.0\ "/>
  </numFmts>
  <fonts count="38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63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b/>
      <sz val="11"/>
      <color indexed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indent="1"/>
    </xf>
    <xf numFmtId="0" fontId="0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/>
    </xf>
    <xf numFmtId="164" fontId="2" fillId="0" borderId="13" xfId="0" applyNumberFormat="1" applyFont="1" applyBorder="1" applyAlignment="1">
      <alignment shrinkToFit="1"/>
    </xf>
    <xf numFmtId="164" fontId="2" fillId="0" borderId="14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0" fontId="3" fillId="0" borderId="0" xfId="0" applyFont="1" applyFill="1" applyBorder="1" applyAlignment="1">
      <alignment horizontal="left" indent="1"/>
    </xf>
    <xf numFmtId="164" fontId="3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2" fillId="0" borderId="17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inden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ůvod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19.5" style="2" customWidth="1"/>
    <col min="2" max="2" width="8.83203125" style="2" customWidth="1"/>
    <col min="3" max="3" width="9.16015625" style="2" customWidth="1"/>
    <col min="4" max="11" width="8.83203125" style="2" customWidth="1"/>
    <col min="12" max="16384" width="9.33203125" style="2" customWidth="1"/>
  </cols>
  <sheetData>
    <row r="1" s="5" customFormat="1" ht="18.75" customHeight="1">
      <c r="A1" s="4" t="s">
        <v>7</v>
      </c>
    </row>
    <row r="2" ht="13.5" customHeight="1" thickBot="1">
      <c r="K2" s="6" t="s">
        <v>6</v>
      </c>
    </row>
    <row r="3" spans="1:11" s="7" customFormat="1" ht="15" customHeight="1">
      <c r="A3" s="23"/>
      <c r="B3" s="26" t="s">
        <v>15</v>
      </c>
      <c r="C3" s="27"/>
      <c r="D3" s="30" t="s">
        <v>8</v>
      </c>
      <c r="E3" s="31"/>
      <c r="F3" s="31"/>
      <c r="G3" s="31"/>
      <c r="H3" s="31"/>
      <c r="I3" s="31"/>
      <c r="J3" s="31"/>
      <c r="K3" s="32"/>
    </row>
    <row r="4" spans="1:11" s="7" customFormat="1" ht="18.75" customHeight="1">
      <c r="A4" s="24"/>
      <c r="B4" s="28"/>
      <c r="C4" s="29"/>
      <c r="D4" s="33" t="s">
        <v>9</v>
      </c>
      <c r="E4" s="34"/>
      <c r="F4" s="33" t="s">
        <v>10</v>
      </c>
      <c r="G4" s="34"/>
      <c r="H4" s="33" t="s">
        <v>11</v>
      </c>
      <c r="I4" s="34"/>
      <c r="J4" s="33" t="s">
        <v>12</v>
      </c>
      <c r="K4" s="35"/>
    </row>
    <row r="5" spans="1:11" s="7" customFormat="1" ht="18.75" customHeight="1" thickBot="1">
      <c r="A5" s="25"/>
      <c r="B5" s="10">
        <v>2007</v>
      </c>
      <c r="C5" s="10">
        <v>2012</v>
      </c>
      <c r="D5" s="10">
        <v>2007</v>
      </c>
      <c r="E5" s="10">
        <v>2012</v>
      </c>
      <c r="F5" s="10">
        <v>2007</v>
      </c>
      <c r="G5" s="10">
        <v>2012</v>
      </c>
      <c r="H5" s="10">
        <v>2007</v>
      </c>
      <c r="I5" s="10">
        <v>2012</v>
      </c>
      <c r="J5" s="10">
        <v>2007</v>
      </c>
      <c r="K5" s="11">
        <v>2012</v>
      </c>
    </row>
    <row r="6" spans="1:11" s="8" customFormat="1" ht="18.75" customHeight="1">
      <c r="A6" s="20" t="s">
        <v>13</v>
      </c>
      <c r="B6" s="12">
        <f>SUM(B8:B14)</f>
        <v>9891.810000000001</v>
      </c>
      <c r="C6" s="13">
        <f>SUM(C8:C14)</f>
        <v>10487.009999999998</v>
      </c>
      <c r="D6" s="12">
        <f>SUM(D8:D14)</f>
        <v>1063.4099999999999</v>
      </c>
      <c r="E6" s="12">
        <f>SUM(E8:E14)</f>
        <v>1769.6100000000001</v>
      </c>
      <c r="F6" s="12">
        <f aca="true" t="shared" si="0" ref="F6:K6">SUM(F8:F14)</f>
        <v>2665</v>
      </c>
      <c r="G6" s="12">
        <f t="shared" si="0"/>
        <v>2194.69</v>
      </c>
      <c r="H6" s="12">
        <f t="shared" si="0"/>
        <v>1888.02</v>
      </c>
      <c r="I6" s="12">
        <f t="shared" si="0"/>
        <v>2059.7400000000002</v>
      </c>
      <c r="J6" s="12">
        <f t="shared" si="0"/>
        <v>4275.38</v>
      </c>
      <c r="K6" s="14">
        <f t="shared" si="0"/>
        <v>4463.01</v>
      </c>
    </row>
    <row r="7" spans="1:11" s="9" customFormat="1" ht="22.5">
      <c r="A7" s="21" t="s">
        <v>16</v>
      </c>
      <c r="B7" s="15"/>
      <c r="C7" s="15"/>
      <c r="D7" s="15"/>
      <c r="E7" s="15"/>
      <c r="F7" s="15"/>
      <c r="G7" s="15"/>
      <c r="H7" s="15"/>
      <c r="I7" s="15"/>
      <c r="J7" s="15"/>
      <c r="K7" s="16"/>
    </row>
    <row r="8" spans="1:11" s="9" customFormat="1" ht="13.5" customHeight="1">
      <c r="A8" s="1" t="s">
        <v>0</v>
      </c>
      <c r="B8" s="15">
        <v>254.79</v>
      </c>
      <c r="C8" s="15">
        <v>339.64</v>
      </c>
      <c r="D8" s="15">
        <v>128.37</v>
      </c>
      <c r="E8" s="15">
        <v>111.26</v>
      </c>
      <c r="F8" s="15">
        <v>106.38</v>
      </c>
      <c r="G8" s="15">
        <v>200.62</v>
      </c>
      <c r="H8" s="15">
        <v>9.97</v>
      </c>
      <c r="I8" s="15">
        <v>25.67</v>
      </c>
      <c r="J8" s="15">
        <v>10.07</v>
      </c>
      <c r="K8" s="16">
        <v>2.09</v>
      </c>
    </row>
    <row r="9" spans="1:11" s="9" customFormat="1" ht="13.5" customHeight="1">
      <c r="A9" s="1" t="s">
        <v>1</v>
      </c>
      <c r="B9" s="15">
        <v>1968.91</v>
      </c>
      <c r="C9" s="15">
        <v>2065.52</v>
      </c>
      <c r="D9" s="15">
        <v>324.03</v>
      </c>
      <c r="E9" s="15">
        <v>256.87</v>
      </c>
      <c r="F9" s="15">
        <v>449.5</v>
      </c>
      <c r="G9" s="15">
        <v>639.52</v>
      </c>
      <c r="H9" s="15">
        <v>227.31</v>
      </c>
      <c r="I9" s="15">
        <v>239.87</v>
      </c>
      <c r="J9" s="15">
        <v>968.07</v>
      </c>
      <c r="K9" s="16">
        <v>929.26</v>
      </c>
    </row>
    <row r="10" spans="1:11" s="9" customFormat="1" ht="13.5" customHeight="1">
      <c r="A10" s="1" t="s">
        <v>2</v>
      </c>
      <c r="B10" s="15">
        <v>1823.53</v>
      </c>
      <c r="C10" s="15">
        <v>1786.4</v>
      </c>
      <c r="D10" s="15">
        <v>42.9</v>
      </c>
      <c r="E10" s="15">
        <v>128.3</v>
      </c>
      <c r="F10" s="15">
        <v>329.71</v>
      </c>
      <c r="G10" s="15">
        <v>161.84</v>
      </c>
      <c r="H10" s="15">
        <v>517.64</v>
      </c>
      <c r="I10" s="15">
        <v>474.9</v>
      </c>
      <c r="J10" s="15">
        <v>933.28</v>
      </c>
      <c r="K10" s="16">
        <v>1021.35</v>
      </c>
    </row>
    <row r="11" spans="1:11" s="9" customFormat="1" ht="13.5" customHeight="1">
      <c r="A11" s="1" t="s">
        <v>3</v>
      </c>
      <c r="B11" s="15">
        <v>626.71</v>
      </c>
      <c r="C11" s="15">
        <v>724.84</v>
      </c>
      <c r="D11" s="15">
        <v>172.67</v>
      </c>
      <c r="E11" s="15">
        <v>195.95</v>
      </c>
      <c r="F11" s="15">
        <v>396.23</v>
      </c>
      <c r="G11" s="15">
        <v>330.77</v>
      </c>
      <c r="H11" s="15">
        <v>36.83</v>
      </c>
      <c r="I11" s="15">
        <v>169.09</v>
      </c>
      <c r="J11" s="15">
        <v>20.979999999999997</v>
      </c>
      <c r="K11" s="16">
        <v>29.04</v>
      </c>
    </row>
    <row r="12" spans="1:11" s="9" customFormat="1" ht="13.5" customHeight="1">
      <c r="A12" s="1" t="s">
        <v>4</v>
      </c>
      <c r="B12" s="15">
        <v>69.78</v>
      </c>
      <c r="C12" s="15">
        <v>160.21</v>
      </c>
      <c r="D12" s="15">
        <v>2.64</v>
      </c>
      <c r="E12" s="15">
        <v>4.07</v>
      </c>
      <c r="F12" s="15">
        <v>2.8</v>
      </c>
      <c r="G12" s="15">
        <v>5.48</v>
      </c>
      <c r="H12" s="15">
        <v>14.82</v>
      </c>
      <c r="I12" s="15">
        <v>6.21</v>
      </c>
      <c r="J12" s="15">
        <v>49.52</v>
      </c>
      <c r="K12" s="16">
        <v>144.45</v>
      </c>
    </row>
    <row r="13" spans="1:11" s="9" customFormat="1" ht="13.5" customHeight="1">
      <c r="A13" s="1" t="s">
        <v>5</v>
      </c>
      <c r="B13" s="15">
        <v>544.84</v>
      </c>
      <c r="C13" s="15">
        <v>560.65</v>
      </c>
      <c r="D13" s="15">
        <v>34.35</v>
      </c>
      <c r="E13" s="15">
        <v>114.86</v>
      </c>
      <c r="F13" s="15">
        <v>160.53</v>
      </c>
      <c r="G13" s="15">
        <v>78.77</v>
      </c>
      <c r="H13" s="15">
        <v>135</v>
      </c>
      <c r="I13" s="15">
        <v>178.29</v>
      </c>
      <c r="J13" s="15">
        <v>214.96</v>
      </c>
      <c r="K13" s="16">
        <v>188.73</v>
      </c>
    </row>
    <row r="14" spans="1:11" s="9" customFormat="1" ht="13.5" customHeight="1">
      <c r="A14" s="22" t="s">
        <v>14</v>
      </c>
      <c r="B14" s="15">
        <v>4603.25</v>
      </c>
      <c r="C14" s="15">
        <v>4849.75</v>
      </c>
      <c r="D14" s="15">
        <v>358.45</v>
      </c>
      <c r="E14" s="15">
        <v>958.3</v>
      </c>
      <c r="F14" s="15">
        <v>1219.85</v>
      </c>
      <c r="G14" s="15">
        <v>777.6899999999999</v>
      </c>
      <c r="H14" s="15">
        <v>946.45</v>
      </c>
      <c r="I14" s="15">
        <v>965.71</v>
      </c>
      <c r="J14" s="15">
        <v>2078.5</v>
      </c>
      <c r="K14" s="16">
        <v>2148.09</v>
      </c>
    </row>
    <row r="15" spans="1:11" s="9" customFormat="1" ht="13.5" customHeigh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3:11" ht="11.25">
      <c r="C16" s="3"/>
      <c r="D16" s="3"/>
      <c r="E16" s="3"/>
      <c r="F16" s="3"/>
      <c r="G16" s="3"/>
      <c r="H16" s="3"/>
      <c r="I16" s="3"/>
      <c r="J16" s="3"/>
      <c r="K16" s="3"/>
    </row>
    <row r="17" spans="3:11" ht="11.25">
      <c r="C17" s="3"/>
      <c r="D17" s="3"/>
      <c r="E17" s="3"/>
      <c r="F17" s="3"/>
      <c r="G17" s="3"/>
      <c r="H17" s="3"/>
      <c r="I17" s="3"/>
      <c r="J17" s="3"/>
      <c r="K17" s="3"/>
    </row>
    <row r="18" spans="3:11" ht="11.25">
      <c r="C18" s="3"/>
      <c r="D18" s="3"/>
      <c r="E18" s="3"/>
      <c r="F18" s="3"/>
      <c r="G18" s="3"/>
      <c r="H18" s="3"/>
      <c r="I18" s="3"/>
      <c r="J18" s="3"/>
      <c r="K18" s="3"/>
    </row>
    <row r="24" ht="11.25">
      <c r="N24" s="19"/>
    </row>
    <row r="25" ht="11.25">
      <c r="N25" s="19"/>
    </row>
    <row r="26" ht="11.25">
      <c r="N26" s="19"/>
    </row>
    <row r="52" spans="13:14" ht="11.25">
      <c r="M52" s="19"/>
      <c r="N52" s="19"/>
    </row>
  </sheetData>
  <mergeCells count="7">
    <mergeCell ref="A3:A5"/>
    <mergeCell ref="B3:C4"/>
    <mergeCell ref="D3:K3"/>
    <mergeCell ref="D4:E4"/>
    <mergeCell ref="F4:G4"/>
    <mergeCell ref="H4:I4"/>
    <mergeCell ref="J4:K4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salusova7203</dc:creator>
  <cp:keywords/>
  <dc:description/>
  <cp:lastModifiedBy>salusova7203</cp:lastModifiedBy>
  <cp:lastPrinted>2013-02-05T10:58:33Z</cp:lastPrinted>
  <dcterms:created xsi:type="dcterms:W3CDTF">2012-12-14T07:51:02Z</dcterms:created>
  <dcterms:modified xsi:type="dcterms:W3CDTF">2013-02-05T10:59:09Z</dcterms:modified>
  <cp:category/>
  <cp:version/>
  <cp:contentType/>
  <cp:contentStatus/>
</cp:coreProperties>
</file>