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35" windowHeight="13095" activeTab="0"/>
  </bookViews>
  <sheets>
    <sheet name="List1" sheetId="1" r:id="rId1"/>
  </sheets>
  <definedNames>
    <definedName name="_xlnm.Print_Titles" localSheetId="0">'List1'!$A:$A,'List1'!$1:$9</definedName>
  </definedNames>
  <calcPr fullCalcOnLoad="1"/>
</workbook>
</file>

<file path=xl/sharedStrings.xml><?xml version="1.0" encoding="utf-8"?>
<sst xmlns="http://schemas.openxmlformats.org/spreadsheetml/2006/main" count="213" uniqueCount="26">
  <si>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</si>
  <si>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</si>
  <si>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</si>
  <si>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</si>
  <si>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</si>
  <si>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</si>
  <si>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</si>
  <si>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</si>
  <si>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</si>
  <si>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</si>
  <si>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</si>
  <si>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Věk ženy
</t>
    </r>
    <r>
      <rPr>
        <i/>
        <sz val="8"/>
        <rFont val="Arial"/>
        <family val="2"/>
      </rPr>
      <t>Age
of female</t>
    </r>
  </si>
  <si>
    <r>
      <t xml:space="preserve">samov.
</t>
    </r>
    <r>
      <rPr>
        <i/>
        <sz val="8"/>
        <rFont val="Arial"/>
        <family val="2"/>
      </rPr>
      <t>Sponta-
neous
abortions</t>
    </r>
  </si>
  <si>
    <r>
      <t xml:space="preserve">UPT
</t>
    </r>
    <r>
      <rPr>
        <i/>
        <sz val="8"/>
        <rFont val="Arial"/>
        <family val="2"/>
      </rPr>
      <t>Total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</si>
  <si>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</si>
  <si>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samov.
</t>
    </r>
    <r>
      <rPr>
        <i/>
        <sz val="8"/>
        <rFont val="Arial"/>
        <family val="2"/>
      </rPr>
      <t>Sponta-eous
abortions</t>
    </r>
  </si>
  <si>
    <r>
      <t xml:space="preserve">              </t>
    </r>
    <r>
      <rPr>
        <i/>
        <sz val="10"/>
        <rFont val="Arial"/>
        <family val="2"/>
      </rPr>
      <t>Abortions: by age and marital status of female and type of abortion</t>
    </r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</si>
  <si>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</si>
  <si>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</si>
  <si>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</si>
  <si>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</si>
  <si>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</si>
  <si>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</si>
  <si>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</rPr>
      <t xml:space="preserve"> Not identified</t>
    </r>
  </si>
  <si>
    <t>-</t>
  </si>
  <si>
    <t>E.02       Potraty podle věku a rodinného stavu ženy a druhu potratu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</si>
</sst>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1" width="7.875" style="1" customWidth="1"/>
    <col min="2" max="2" width="7.25390625" style="1" customWidth="1"/>
    <col min="3" max="4" width="7.75390625" style="1" customWidth="1"/>
    <col min="5" max="5" width="7.25390625" style="1" customWidth="1"/>
    <col min="6" max="7" width="7.75390625" style="1" customWidth="1"/>
    <col min="8" max="8" width="7.25390625" style="1" customWidth="1"/>
    <col min="9" max="10" width="7.75390625" style="1" customWidth="1"/>
    <col min="11" max="11" width="7.25390625" style="1" customWidth="1"/>
    <col min="12" max="13" width="7.75390625" style="1" customWidth="1"/>
    <col min="14" max="22" width="8.75390625" style="1" customWidth="1"/>
    <col min="23" max="23" width="6.375" style="1" customWidth="1"/>
    <col min="24" max="24" width="1.75390625" style="1" customWidth="1"/>
    <col min="25" max="16384" width="9.125" style="1" customWidth="1"/>
  </cols>
  <sheetData>
    <row r="1" spans="1:22" ht="12.75" customHeight="1">
      <c r="A1" s="16">
        <v>2012</v>
      </c>
      <c r="B1" s="21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 t="s">
        <v>25</v>
      </c>
      <c r="O1" s="22"/>
      <c r="P1" s="22"/>
      <c r="Q1" s="22"/>
      <c r="R1" s="22"/>
      <c r="S1" s="22"/>
      <c r="T1" s="22"/>
      <c r="U1" s="22"/>
      <c r="V1" s="22"/>
    </row>
    <row r="2" spans="1:22" ht="12.75" customHeight="1" thickBot="1">
      <c r="A2" s="17"/>
      <c r="B2" s="23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 t="s">
        <v>16</v>
      </c>
      <c r="O2" s="24"/>
      <c r="P2" s="24"/>
      <c r="Q2" s="24"/>
      <c r="R2" s="24"/>
      <c r="S2" s="24"/>
      <c r="T2" s="24"/>
      <c r="U2" s="24"/>
      <c r="V2" s="24"/>
    </row>
    <row r="3" spans="1:22" ht="12" customHeight="1">
      <c r="A3" s="31" t="s">
        <v>11</v>
      </c>
      <c r="B3" s="34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7" t="s">
        <v>17</v>
      </c>
      <c r="O3" s="35"/>
      <c r="P3" s="35"/>
      <c r="Q3" s="35"/>
      <c r="R3" s="35"/>
      <c r="S3" s="35"/>
      <c r="T3" s="35"/>
      <c r="U3" s="35"/>
      <c r="V3" s="36"/>
    </row>
    <row r="4" spans="1:22" ht="12" customHeight="1">
      <c r="A4" s="32"/>
      <c r="B4" s="45" t="s">
        <v>0</v>
      </c>
      <c r="C4" s="42"/>
      <c r="D4" s="43"/>
      <c r="E4" s="45" t="s">
        <v>18</v>
      </c>
      <c r="F4" s="42"/>
      <c r="G4" s="43"/>
      <c r="H4" s="45" t="s">
        <v>19</v>
      </c>
      <c r="I4" s="41"/>
      <c r="J4" s="47"/>
      <c r="K4" s="45" t="s">
        <v>20</v>
      </c>
      <c r="L4" s="42"/>
      <c r="M4" s="46"/>
      <c r="N4" s="41" t="s">
        <v>21</v>
      </c>
      <c r="O4" s="42"/>
      <c r="P4" s="43"/>
      <c r="Q4" s="44" t="s">
        <v>22</v>
      </c>
      <c r="R4" s="42"/>
      <c r="S4" s="43"/>
      <c r="T4" s="45" t="s">
        <v>23</v>
      </c>
      <c r="U4" s="42"/>
      <c r="V4" s="46"/>
    </row>
    <row r="5" spans="1:23" ht="12" customHeight="1">
      <c r="A5" s="32"/>
      <c r="B5" s="25" t="s">
        <v>10</v>
      </c>
      <c r="C5" s="25" t="s">
        <v>12</v>
      </c>
      <c r="D5" s="25" t="s">
        <v>14</v>
      </c>
      <c r="E5" s="25" t="s">
        <v>10</v>
      </c>
      <c r="F5" s="25" t="s">
        <v>12</v>
      </c>
      <c r="G5" s="25" t="s">
        <v>14</v>
      </c>
      <c r="H5" s="25" t="s">
        <v>10</v>
      </c>
      <c r="I5" s="25" t="s">
        <v>15</v>
      </c>
      <c r="J5" s="25" t="s">
        <v>14</v>
      </c>
      <c r="K5" s="25" t="s">
        <v>10</v>
      </c>
      <c r="L5" s="25" t="s">
        <v>12</v>
      </c>
      <c r="M5" s="28" t="s">
        <v>14</v>
      </c>
      <c r="N5" s="38" t="s">
        <v>10</v>
      </c>
      <c r="O5" s="25" t="s">
        <v>12</v>
      </c>
      <c r="P5" s="25" t="s">
        <v>14</v>
      </c>
      <c r="Q5" s="25" t="s">
        <v>10</v>
      </c>
      <c r="R5" s="25" t="s">
        <v>12</v>
      </c>
      <c r="S5" s="25" t="s">
        <v>14</v>
      </c>
      <c r="T5" s="25" t="s">
        <v>10</v>
      </c>
      <c r="U5" s="25" t="s">
        <v>12</v>
      </c>
      <c r="V5" s="28" t="s">
        <v>13</v>
      </c>
      <c r="W5" s="2"/>
    </row>
    <row r="6" spans="1:23" ht="12" customHeight="1">
      <c r="A6" s="3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9"/>
      <c r="N6" s="39"/>
      <c r="O6" s="26"/>
      <c r="P6" s="26"/>
      <c r="Q6" s="26"/>
      <c r="R6" s="26"/>
      <c r="S6" s="26"/>
      <c r="T6" s="26"/>
      <c r="U6" s="26"/>
      <c r="V6" s="29"/>
      <c r="W6" s="2"/>
    </row>
    <row r="7" spans="1:23" ht="12" customHeight="1">
      <c r="A7" s="3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9"/>
      <c r="N7" s="39"/>
      <c r="O7" s="26"/>
      <c r="P7" s="26"/>
      <c r="Q7" s="26"/>
      <c r="R7" s="26"/>
      <c r="S7" s="26"/>
      <c r="T7" s="26"/>
      <c r="U7" s="26"/>
      <c r="V7" s="29"/>
      <c r="W7" s="2"/>
    </row>
    <row r="8" spans="1:23" ht="12" customHeight="1" thickBot="1">
      <c r="A8" s="3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30"/>
      <c r="N8" s="40"/>
      <c r="O8" s="27"/>
      <c r="P8" s="27"/>
      <c r="Q8" s="27"/>
      <c r="R8" s="27"/>
      <c r="S8" s="27"/>
      <c r="T8" s="27"/>
      <c r="U8" s="27"/>
      <c r="V8" s="30"/>
      <c r="W8" s="2"/>
    </row>
    <row r="9" spans="1:22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4" ht="21" customHeight="1">
      <c r="A10" s="14" t="s">
        <v>9</v>
      </c>
      <c r="B10" s="15">
        <v>37733</v>
      </c>
      <c r="C10" s="15">
        <v>13515</v>
      </c>
      <c r="D10" s="15">
        <v>23032</v>
      </c>
      <c r="E10" s="15">
        <v>17373</v>
      </c>
      <c r="F10" s="15">
        <v>5346</v>
      </c>
      <c r="G10" s="15">
        <v>11566</v>
      </c>
      <c r="H10" s="15">
        <v>15393</v>
      </c>
      <c r="I10" s="15">
        <v>6460</v>
      </c>
      <c r="J10" s="15">
        <v>8385</v>
      </c>
      <c r="K10" s="15">
        <v>3949</v>
      </c>
      <c r="L10" s="15">
        <v>1192</v>
      </c>
      <c r="M10" s="15">
        <v>2622</v>
      </c>
      <c r="N10" s="15">
        <v>207</v>
      </c>
      <c r="O10" s="15">
        <v>65</v>
      </c>
      <c r="P10" s="15">
        <v>134</v>
      </c>
      <c r="Q10" s="15">
        <v>123</v>
      </c>
      <c r="R10" s="15">
        <v>34</v>
      </c>
      <c r="S10" s="15">
        <v>86</v>
      </c>
      <c r="T10" s="15">
        <v>688</v>
      </c>
      <c r="U10" s="15">
        <v>418</v>
      </c>
      <c r="V10" s="15">
        <v>239</v>
      </c>
      <c r="W10" s="3"/>
      <c r="X10" s="3"/>
    </row>
    <row r="11" spans="1:24" ht="10.5" customHeight="1">
      <c r="A11" s="6">
        <v>-14</v>
      </c>
      <c r="B11" s="4">
        <v>34</v>
      </c>
      <c r="C11" s="7">
        <v>3</v>
      </c>
      <c r="D11" s="7">
        <v>31</v>
      </c>
      <c r="E11" s="4">
        <v>34</v>
      </c>
      <c r="F11" s="7">
        <v>3</v>
      </c>
      <c r="G11" s="7">
        <v>31</v>
      </c>
      <c r="H11" s="4" t="s">
        <v>24</v>
      </c>
      <c r="I11" s="7" t="s">
        <v>24</v>
      </c>
      <c r="J11" s="7" t="s">
        <v>24</v>
      </c>
      <c r="K11" s="4" t="s">
        <v>24</v>
      </c>
      <c r="L11" s="7" t="s">
        <v>24</v>
      </c>
      <c r="M11" s="7" t="s">
        <v>24</v>
      </c>
      <c r="N11" s="4" t="s">
        <v>24</v>
      </c>
      <c r="O11" s="7" t="s">
        <v>24</v>
      </c>
      <c r="P11" s="7" t="s">
        <v>24</v>
      </c>
      <c r="Q11" s="4" t="s">
        <v>24</v>
      </c>
      <c r="R11" s="5" t="s">
        <v>24</v>
      </c>
      <c r="S11" s="7" t="s">
        <v>24</v>
      </c>
      <c r="T11" s="8" t="s">
        <v>24</v>
      </c>
      <c r="U11" s="5" t="s">
        <v>24</v>
      </c>
      <c r="V11" s="5" t="s">
        <v>24</v>
      </c>
      <c r="W11" s="3"/>
      <c r="X11" s="3"/>
    </row>
    <row r="12" spans="1:24" ht="10.5" customHeight="1">
      <c r="A12" s="9">
        <v>15</v>
      </c>
      <c r="B12" s="4">
        <v>138</v>
      </c>
      <c r="C12" s="5">
        <v>16</v>
      </c>
      <c r="D12" s="5">
        <v>122</v>
      </c>
      <c r="E12" s="4">
        <v>138</v>
      </c>
      <c r="F12" s="7">
        <v>16</v>
      </c>
      <c r="G12" s="5">
        <v>122</v>
      </c>
      <c r="H12" s="4" t="s">
        <v>24</v>
      </c>
      <c r="I12" s="5" t="s">
        <v>24</v>
      </c>
      <c r="J12" s="5" t="s">
        <v>24</v>
      </c>
      <c r="K12" s="4" t="s">
        <v>24</v>
      </c>
      <c r="L12" s="5" t="s">
        <v>24</v>
      </c>
      <c r="M12" s="5" t="s">
        <v>24</v>
      </c>
      <c r="N12" s="4" t="s">
        <v>24</v>
      </c>
      <c r="O12" s="5" t="s">
        <v>24</v>
      </c>
      <c r="P12" s="5" t="s">
        <v>24</v>
      </c>
      <c r="Q12" s="4" t="s">
        <v>24</v>
      </c>
      <c r="R12" s="5" t="s">
        <v>24</v>
      </c>
      <c r="S12" s="7" t="s">
        <v>24</v>
      </c>
      <c r="T12" s="8" t="s">
        <v>24</v>
      </c>
      <c r="U12" s="5" t="s">
        <v>24</v>
      </c>
      <c r="V12" s="5" t="s">
        <v>24</v>
      </c>
      <c r="W12" s="3"/>
      <c r="X12" s="3"/>
    </row>
    <row r="13" spans="1:24" ht="10.5" customHeight="1">
      <c r="A13" s="9">
        <f>A12+1</f>
        <v>16</v>
      </c>
      <c r="B13" s="4">
        <v>250</v>
      </c>
      <c r="C13" s="5">
        <v>42</v>
      </c>
      <c r="D13" s="5">
        <v>208</v>
      </c>
      <c r="E13" s="4">
        <v>245</v>
      </c>
      <c r="F13" s="7">
        <v>41</v>
      </c>
      <c r="G13" s="5">
        <v>204</v>
      </c>
      <c r="H13" s="4">
        <v>2</v>
      </c>
      <c r="I13" s="5" t="s">
        <v>24</v>
      </c>
      <c r="J13" s="5">
        <v>2</v>
      </c>
      <c r="K13" s="4" t="s">
        <v>24</v>
      </c>
      <c r="L13" s="5" t="s">
        <v>24</v>
      </c>
      <c r="M13" s="5" t="s">
        <v>24</v>
      </c>
      <c r="N13" s="4" t="s">
        <v>24</v>
      </c>
      <c r="O13" s="5" t="s">
        <v>24</v>
      </c>
      <c r="P13" s="5" t="s">
        <v>24</v>
      </c>
      <c r="Q13" s="4" t="s">
        <v>24</v>
      </c>
      <c r="R13" s="5" t="s">
        <v>24</v>
      </c>
      <c r="S13" s="7" t="s">
        <v>24</v>
      </c>
      <c r="T13" s="8">
        <v>3</v>
      </c>
      <c r="U13" s="5">
        <v>1</v>
      </c>
      <c r="V13" s="5">
        <v>2</v>
      </c>
      <c r="W13" s="3"/>
      <c r="X13" s="3"/>
    </row>
    <row r="14" spans="1:24" ht="10.5" customHeight="1">
      <c r="A14" s="9">
        <f>A13+1</f>
        <v>17</v>
      </c>
      <c r="B14" s="4">
        <v>388</v>
      </c>
      <c r="C14" s="5">
        <v>87</v>
      </c>
      <c r="D14" s="5">
        <v>300</v>
      </c>
      <c r="E14" s="4">
        <v>380</v>
      </c>
      <c r="F14" s="7">
        <v>87</v>
      </c>
      <c r="G14" s="5">
        <v>293</v>
      </c>
      <c r="H14" s="4">
        <v>7</v>
      </c>
      <c r="I14" s="5" t="s">
        <v>24</v>
      </c>
      <c r="J14" s="5">
        <v>6</v>
      </c>
      <c r="K14" s="4" t="s">
        <v>24</v>
      </c>
      <c r="L14" s="5" t="s">
        <v>24</v>
      </c>
      <c r="M14" s="5" t="s">
        <v>24</v>
      </c>
      <c r="N14" s="4" t="s">
        <v>24</v>
      </c>
      <c r="O14" s="5" t="s">
        <v>24</v>
      </c>
      <c r="P14" s="5" t="s">
        <v>24</v>
      </c>
      <c r="Q14" s="4" t="s">
        <v>24</v>
      </c>
      <c r="R14" s="5" t="s">
        <v>24</v>
      </c>
      <c r="S14" s="7" t="s">
        <v>24</v>
      </c>
      <c r="T14" s="8">
        <v>1</v>
      </c>
      <c r="U14" s="5" t="s">
        <v>24</v>
      </c>
      <c r="V14" s="5">
        <v>1</v>
      </c>
      <c r="W14" s="3"/>
      <c r="X14" s="3"/>
    </row>
    <row r="15" spans="1:24" ht="10.5" customHeight="1">
      <c r="A15" s="9">
        <f>A14+1</f>
        <v>18</v>
      </c>
      <c r="B15" s="4">
        <v>635</v>
      </c>
      <c r="C15" s="5">
        <v>148</v>
      </c>
      <c r="D15" s="5">
        <v>483</v>
      </c>
      <c r="E15" s="4">
        <v>616</v>
      </c>
      <c r="F15" s="7">
        <v>144</v>
      </c>
      <c r="G15" s="5">
        <v>468</v>
      </c>
      <c r="H15" s="4">
        <v>8</v>
      </c>
      <c r="I15" s="5" t="s">
        <v>24</v>
      </c>
      <c r="J15" s="5">
        <v>8</v>
      </c>
      <c r="K15" s="4">
        <v>1</v>
      </c>
      <c r="L15" s="5">
        <v>1</v>
      </c>
      <c r="M15" s="5" t="s">
        <v>24</v>
      </c>
      <c r="N15" s="4">
        <v>1</v>
      </c>
      <c r="O15" s="5" t="s">
        <v>24</v>
      </c>
      <c r="P15" s="5">
        <v>1</v>
      </c>
      <c r="Q15" s="4">
        <v>1</v>
      </c>
      <c r="R15" s="5" t="s">
        <v>24</v>
      </c>
      <c r="S15" s="7">
        <v>1</v>
      </c>
      <c r="T15" s="8">
        <v>8</v>
      </c>
      <c r="U15" s="5">
        <v>3</v>
      </c>
      <c r="V15" s="5">
        <v>5</v>
      </c>
      <c r="W15" s="3"/>
      <c r="X15" s="3"/>
    </row>
    <row r="16" spans="1:24" ht="10.5" customHeight="1">
      <c r="A16" s="9">
        <f>A15+1</f>
        <v>19</v>
      </c>
      <c r="B16" s="4">
        <v>785</v>
      </c>
      <c r="C16" s="5">
        <v>185</v>
      </c>
      <c r="D16" s="5">
        <v>590</v>
      </c>
      <c r="E16" s="4">
        <v>750</v>
      </c>
      <c r="F16" s="7">
        <v>175</v>
      </c>
      <c r="G16" s="5">
        <v>566</v>
      </c>
      <c r="H16" s="4">
        <v>27</v>
      </c>
      <c r="I16" s="5">
        <v>8</v>
      </c>
      <c r="J16" s="5">
        <v>19</v>
      </c>
      <c r="K16" s="4" t="s">
        <v>24</v>
      </c>
      <c r="L16" s="5" t="s">
        <v>24</v>
      </c>
      <c r="M16" s="5" t="s">
        <v>24</v>
      </c>
      <c r="N16" s="4">
        <v>1</v>
      </c>
      <c r="O16" s="5" t="s">
        <v>24</v>
      </c>
      <c r="P16" s="5">
        <v>1</v>
      </c>
      <c r="Q16" s="4">
        <v>1</v>
      </c>
      <c r="R16" s="5" t="s">
        <v>24</v>
      </c>
      <c r="S16" s="7">
        <v>1</v>
      </c>
      <c r="T16" s="8">
        <v>6</v>
      </c>
      <c r="U16" s="5">
        <v>2</v>
      </c>
      <c r="V16" s="5">
        <v>3</v>
      </c>
      <c r="W16" s="3"/>
      <c r="X16" s="3"/>
    </row>
    <row r="17" spans="1:24" ht="10.5" customHeight="1">
      <c r="A17" s="9">
        <v>20</v>
      </c>
      <c r="B17" s="4">
        <v>977</v>
      </c>
      <c r="C17" s="5">
        <v>228</v>
      </c>
      <c r="D17" s="5">
        <v>733</v>
      </c>
      <c r="E17" s="4">
        <v>925</v>
      </c>
      <c r="F17" s="7">
        <v>204</v>
      </c>
      <c r="G17" s="5">
        <v>707</v>
      </c>
      <c r="H17" s="4">
        <v>34</v>
      </c>
      <c r="I17" s="5">
        <v>16</v>
      </c>
      <c r="J17" s="5">
        <v>16</v>
      </c>
      <c r="K17" s="4">
        <v>3</v>
      </c>
      <c r="L17" s="5" t="s">
        <v>24</v>
      </c>
      <c r="M17" s="5">
        <v>3</v>
      </c>
      <c r="N17" s="4" t="s">
        <v>24</v>
      </c>
      <c r="O17" s="5" t="s">
        <v>24</v>
      </c>
      <c r="P17" s="5" t="s">
        <v>24</v>
      </c>
      <c r="Q17" s="4">
        <v>2</v>
      </c>
      <c r="R17" s="5" t="s">
        <v>24</v>
      </c>
      <c r="S17" s="7">
        <v>2</v>
      </c>
      <c r="T17" s="8">
        <v>13</v>
      </c>
      <c r="U17" s="5">
        <v>8</v>
      </c>
      <c r="V17" s="5">
        <v>5</v>
      </c>
      <c r="W17" s="3"/>
      <c r="X17" s="3"/>
    </row>
    <row r="18" spans="1:24" ht="10.5" customHeight="1">
      <c r="A18" s="9">
        <f>A17+1</f>
        <v>21</v>
      </c>
      <c r="B18" s="4">
        <v>1150</v>
      </c>
      <c r="C18" s="5">
        <v>278</v>
      </c>
      <c r="D18" s="5">
        <v>854</v>
      </c>
      <c r="E18" s="4">
        <v>1042</v>
      </c>
      <c r="F18" s="7">
        <v>234</v>
      </c>
      <c r="G18" s="5">
        <v>794</v>
      </c>
      <c r="H18" s="4">
        <v>92</v>
      </c>
      <c r="I18" s="5">
        <v>37</v>
      </c>
      <c r="J18" s="5">
        <v>52</v>
      </c>
      <c r="K18" s="4">
        <v>3</v>
      </c>
      <c r="L18" s="5" t="s">
        <v>24</v>
      </c>
      <c r="M18" s="5">
        <v>3</v>
      </c>
      <c r="N18" s="4" t="s">
        <v>24</v>
      </c>
      <c r="O18" s="5" t="s">
        <v>24</v>
      </c>
      <c r="P18" s="5" t="s">
        <v>24</v>
      </c>
      <c r="Q18" s="4" t="s">
        <v>24</v>
      </c>
      <c r="R18" s="5" t="s">
        <v>24</v>
      </c>
      <c r="S18" s="7" t="s">
        <v>24</v>
      </c>
      <c r="T18" s="8">
        <v>13</v>
      </c>
      <c r="U18" s="5">
        <v>7</v>
      </c>
      <c r="V18" s="5">
        <v>5</v>
      </c>
      <c r="W18" s="3"/>
      <c r="X18" s="3"/>
    </row>
    <row r="19" spans="1:24" ht="10.5" customHeight="1">
      <c r="A19" s="9">
        <f>A18+1</f>
        <v>22</v>
      </c>
      <c r="B19" s="4">
        <v>1172</v>
      </c>
      <c r="C19" s="5">
        <v>308</v>
      </c>
      <c r="D19" s="5">
        <v>835</v>
      </c>
      <c r="E19" s="4">
        <v>1012</v>
      </c>
      <c r="F19" s="7">
        <v>242</v>
      </c>
      <c r="G19" s="5">
        <v>749</v>
      </c>
      <c r="H19" s="4">
        <v>133</v>
      </c>
      <c r="I19" s="5">
        <v>60</v>
      </c>
      <c r="J19" s="5">
        <v>67</v>
      </c>
      <c r="K19" s="4">
        <v>8</v>
      </c>
      <c r="L19" s="5">
        <v>3</v>
      </c>
      <c r="M19" s="5">
        <v>4</v>
      </c>
      <c r="N19" s="4" t="s">
        <v>24</v>
      </c>
      <c r="O19" s="5" t="s">
        <v>24</v>
      </c>
      <c r="P19" s="5" t="s">
        <v>24</v>
      </c>
      <c r="Q19" s="4">
        <v>5</v>
      </c>
      <c r="R19" s="5" t="s">
        <v>24</v>
      </c>
      <c r="S19" s="7">
        <v>5</v>
      </c>
      <c r="T19" s="8">
        <v>14</v>
      </c>
      <c r="U19" s="5">
        <v>3</v>
      </c>
      <c r="V19" s="5">
        <v>10</v>
      </c>
      <c r="W19" s="3"/>
      <c r="X19" s="3"/>
    </row>
    <row r="20" spans="1:24" ht="10.5" customHeight="1">
      <c r="A20" s="9">
        <f>A19+1</f>
        <v>23</v>
      </c>
      <c r="B20" s="4">
        <v>1256</v>
      </c>
      <c r="C20" s="5">
        <v>344</v>
      </c>
      <c r="D20" s="5">
        <v>876</v>
      </c>
      <c r="E20" s="4">
        <v>1044</v>
      </c>
      <c r="F20" s="7">
        <v>261</v>
      </c>
      <c r="G20" s="5">
        <v>757</v>
      </c>
      <c r="H20" s="4">
        <v>178</v>
      </c>
      <c r="I20" s="5">
        <v>73</v>
      </c>
      <c r="J20" s="5">
        <v>98</v>
      </c>
      <c r="K20" s="4">
        <v>15</v>
      </c>
      <c r="L20" s="5">
        <v>4</v>
      </c>
      <c r="M20" s="5">
        <v>10</v>
      </c>
      <c r="N20" s="4">
        <v>2</v>
      </c>
      <c r="O20" s="5">
        <v>1</v>
      </c>
      <c r="P20" s="5">
        <v>1</v>
      </c>
      <c r="Q20" s="4">
        <v>6</v>
      </c>
      <c r="R20" s="5">
        <v>1</v>
      </c>
      <c r="S20" s="7">
        <v>5</v>
      </c>
      <c r="T20" s="8">
        <v>11</v>
      </c>
      <c r="U20" s="5">
        <v>4</v>
      </c>
      <c r="V20" s="5">
        <v>5</v>
      </c>
      <c r="W20" s="3"/>
      <c r="X20" s="3"/>
    </row>
    <row r="21" spans="1:24" ht="10.5" customHeight="1">
      <c r="A21" s="9">
        <f>A20+1</f>
        <v>24</v>
      </c>
      <c r="B21" s="4">
        <v>1357</v>
      </c>
      <c r="C21" s="5">
        <v>402</v>
      </c>
      <c r="D21" s="5">
        <v>915</v>
      </c>
      <c r="E21" s="4">
        <v>1033</v>
      </c>
      <c r="F21" s="7">
        <v>252</v>
      </c>
      <c r="G21" s="5">
        <v>747</v>
      </c>
      <c r="H21" s="4">
        <v>271</v>
      </c>
      <c r="I21" s="5">
        <v>131</v>
      </c>
      <c r="J21" s="5">
        <v>134</v>
      </c>
      <c r="K21" s="4">
        <v>22</v>
      </c>
      <c r="L21" s="5">
        <v>7</v>
      </c>
      <c r="M21" s="5">
        <v>15</v>
      </c>
      <c r="N21" s="4">
        <v>2</v>
      </c>
      <c r="O21" s="5" t="s">
        <v>24</v>
      </c>
      <c r="P21" s="5">
        <v>2</v>
      </c>
      <c r="Q21" s="4">
        <v>5</v>
      </c>
      <c r="R21" s="5">
        <v>1</v>
      </c>
      <c r="S21" s="7">
        <v>4</v>
      </c>
      <c r="T21" s="8">
        <v>24</v>
      </c>
      <c r="U21" s="5">
        <v>11</v>
      </c>
      <c r="V21" s="5">
        <v>13</v>
      </c>
      <c r="W21" s="3"/>
      <c r="X21" s="3"/>
    </row>
    <row r="22" spans="1:24" ht="10.5" customHeight="1">
      <c r="A22" s="9">
        <v>25</v>
      </c>
      <c r="B22" s="4">
        <v>1394</v>
      </c>
      <c r="C22" s="5">
        <v>506</v>
      </c>
      <c r="D22" s="5">
        <v>847</v>
      </c>
      <c r="E22" s="4">
        <v>924</v>
      </c>
      <c r="F22" s="7">
        <v>276</v>
      </c>
      <c r="G22" s="5">
        <v>622</v>
      </c>
      <c r="H22" s="4">
        <v>392</v>
      </c>
      <c r="I22" s="5">
        <v>198</v>
      </c>
      <c r="J22" s="5">
        <v>182</v>
      </c>
      <c r="K22" s="4">
        <v>36</v>
      </c>
      <c r="L22" s="5">
        <v>11</v>
      </c>
      <c r="M22" s="5">
        <v>23</v>
      </c>
      <c r="N22" s="4">
        <v>2</v>
      </c>
      <c r="O22" s="5">
        <v>1</v>
      </c>
      <c r="P22" s="5">
        <v>1</v>
      </c>
      <c r="Q22" s="4">
        <v>5</v>
      </c>
      <c r="R22" s="5">
        <v>2</v>
      </c>
      <c r="S22" s="7">
        <v>3</v>
      </c>
      <c r="T22" s="8">
        <v>35</v>
      </c>
      <c r="U22" s="5">
        <v>18</v>
      </c>
      <c r="V22" s="5">
        <v>16</v>
      </c>
      <c r="W22" s="3"/>
      <c r="X22" s="3"/>
    </row>
    <row r="23" spans="1:24" ht="10.5" customHeight="1">
      <c r="A23" s="9">
        <f>A22+1</f>
        <v>26</v>
      </c>
      <c r="B23" s="4">
        <v>1559</v>
      </c>
      <c r="C23" s="5">
        <v>563</v>
      </c>
      <c r="D23" s="5">
        <v>954</v>
      </c>
      <c r="E23" s="4">
        <v>996</v>
      </c>
      <c r="F23" s="7">
        <v>298</v>
      </c>
      <c r="G23" s="5">
        <v>678</v>
      </c>
      <c r="H23" s="4">
        <v>483</v>
      </c>
      <c r="I23" s="5">
        <v>230</v>
      </c>
      <c r="J23" s="5">
        <v>233</v>
      </c>
      <c r="K23" s="4">
        <v>47</v>
      </c>
      <c r="L23" s="5">
        <v>17</v>
      </c>
      <c r="M23" s="5">
        <v>28</v>
      </c>
      <c r="N23" s="4">
        <v>1</v>
      </c>
      <c r="O23" s="5" t="s">
        <v>24</v>
      </c>
      <c r="P23" s="5">
        <v>1</v>
      </c>
      <c r="Q23" s="4">
        <v>2</v>
      </c>
      <c r="R23" s="5" t="s">
        <v>24</v>
      </c>
      <c r="S23" s="7">
        <v>2</v>
      </c>
      <c r="T23" s="8">
        <v>30</v>
      </c>
      <c r="U23" s="5">
        <v>18</v>
      </c>
      <c r="V23" s="5">
        <v>12</v>
      </c>
      <c r="W23" s="3"/>
      <c r="X23" s="3"/>
    </row>
    <row r="24" spans="1:24" ht="10.5" customHeight="1">
      <c r="A24" s="9">
        <f>A23+1</f>
        <v>27</v>
      </c>
      <c r="B24" s="4">
        <v>1680</v>
      </c>
      <c r="C24" s="5">
        <v>692</v>
      </c>
      <c r="D24" s="5">
        <v>926</v>
      </c>
      <c r="E24" s="4">
        <v>951</v>
      </c>
      <c r="F24" s="7">
        <v>332</v>
      </c>
      <c r="G24" s="5">
        <v>593</v>
      </c>
      <c r="H24" s="4">
        <v>613</v>
      </c>
      <c r="I24" s="5">
        <v>319</v>
      </c>
      <c r="J24" s="5">
        <v>262</v>
      </c>
      <c r="K24" s="4">
        <v>87</v>
      </c>
      <c r="L24" s="5">
        <v>24</v>
      </c>
      <c r="M24" s="5">
        <v>59</v>
      </c>
      <c r="N24" s="4" t="s">
        <v>24</v>
      </c>
      <c r="O24" s="5" t="s">
        <v>24</v>
      </c>
      <c r="P24" s="5" t="s">
        <v>24</v>
      </c>
      <c r="Q24" s="4">
        <v>5</v>
      </c>
      <c r="R24" s="5">
        <v>1</v>
      </c>
      <c r="S24" s="7">
        <v>4</v>
      </c>
      <c r="T24" s="8">
        <v>24</v>
      </c>
      <c r="U24" s="5">
        <v>16</v>
      </c>
      <c r="V24" s="5">
        <v>8</v>
      </c>
      <c r="W24" s="3"/>
      <c r="X24" s="3"/>
    </row>
    <row r="25" spans="1:24" ht="10.5" customHeight="1">
      <c r="A25" s="9">
        <f>A24+1</f>
        <v>28</v>
      </c>
      <c r="B25" s="4">
        <v>1690</v>
      </c>
      <c r="C25" s="5">
        <v>703</v>
      </c>
      <c r="D25" s="5">
        <v>923</v>
      </c>
      <c r="E25" s="4">
        <v>878</v>
      </c>
      <c r="F25" s="7">
        <v>299</v>
      </c>
      <c r="G25" s="5">
        <v>546</v>
      </c>
      <c r="H25" s="4">
        <v>693</v>
      </c>
      <c r="I25" s="5">
        <v>357</v>
      </c>
      <c r="J25" s="5">
        <v>308</v>
      </c>
      <c r="K25" s="4">
        <v>78</v>
      </c>
      <c r="L25" s="5">
        <v>22</v>
      </c>
      <c r="M25" s="5">
        <v>54</v>
      </c>
      <c r="N25" s="4">
        <v>2</v>
      </c>
      <c r="O25" s="5">
        <v>1</v>
      </c>
      <c r="P25" s="5">
        <v>1</v>
      </c>
      <c r="Q25" s="4">
        <v>6</v>
      </c>
      <c r="R25" s="5">
        <v>3</v>
      </c>
      <c r="S25" s="7">
        <v>3</v>
      </c>
      <c r="T25" s="8">
        <v>33</v>
      </c>
      <c r="U25" s="5">
        <v>21</v>
      </c>
      <c r="V25" s="5">
        <v>11</v>
      </c>
      <c r="W25" s="3"/>
      <c r="X25" s="3"/>
    </row>
    <row r="26" spans="1:24" ht="10.5" customHeight="1">
      <c r="A26" s="9">
        <f>A25+1</f>
        <v>29</v>
      </c>
      <c r="B26" s="4">
        <v>1810</v>
      </c>
      <c r="C26" s="5">
        <v>764</v>
      </c>
      <c r="D26" s="5">
        <v>958</v>
      </c>
      <c r="E26" s="4">
        <v>862</v>
      </c>
      <c r="F26" s="7">
        <v>318</v>
      </c>
      <c r="G26" s="5">
        <v>505</v>
      </c>
      <c r="H26" s="4">
        <v>811</v>
      </c>
      <c r="I26" s="5">
        <v>397</v>
      </c>
      <c r="J26" s="5">
        <v>370</v>
      </c>
      <c r="K26" s="4">
        <v>84</v>
      </c>
      <c r="L26" s="5">
        <v>19</v>
      </c>
      <c r="M26" s="5">
        <v>60</v>
      </c>
      <c r="N26" s="4">
        <v>3</v>
      </c>
      <c r="O26" s="5" t="s">
        <v>24</v>
      </c>
      <c r="P26" s="5">
        <v>3</v>
      </c>
      <c r="Q26" s="4">
        <v>12</v>
      </c>
      <c r="R26" s="5">
        <v>2</v>
      </c>
      <c r="S26" s="7">
        <v>10</v>
      </c>
      <c r="T26" s="8">
        <v>38</v>
      </c>
      <c r="U26" s="5">
        <v>28</v>
      </c>
      <c r="V26" s="5">
        <v>10</v>
      </c>
      <c r="W26" s="3"/>
      <c r="X26" s="3"/>
    </row>
    <row r="27" spans="1:24" ht="10.5" customHeight="1">
      <c r="A27" s="9">
        <v>30</v>
      </c>
      <c r="B27" s="4">
        <v>1909</v>
      </c>
      <c r="C27" s="5">
        <v>842</v>
      </c>
      <c r="D27" s="5">
        <v>978</v>
      </c>
      <c r="E27" s="4">
        <v>796</v>
      </c>
      <c r="F27" s="7">
        <v>295</v>
      </c>
      <c r="G27" s="5">
        <v>468</v>
      </c>
      <c r="H27" s="4">
        <v>917</v>
      </c>
      <c r="I27" s="5">
        <v>469</v>
      </c>
      <c r="J27" s="5">
        <v>403</v>
      </c>
      <c r="K27" s="4">
        <v>128</v>
      </c>
      <c r="L27" s="5">
        <v>37</v>
      </c>
      <c r="M27" s="5">
        <v>84</v>
      </c>
      <c r="N27" s="4">
        <v>9</v>
      </c>
      <c r="O27" s="5">
        <v>3</v>
      </c>
      <c r="P27" s="5">
        <v>6</v>
      </c>
      <c r="Q27" s="4">
        <v>12</v>
      </c>
      <c r="R27" s="5">
        <v>8</v>
      </c>
      <c r="S27" s="7">
        <v>4</v>
      </c>
      <c r="T27" s="8">
        <v>47</v>
      </c>
      <c r="U27" s="5">
        <v>30</v>
      </c>
      <c r="V27" s="5">
        <v>13</v>
      </c>
      <c r="W27" s="3"/>
      <c r="X27" s="3"/>
    </row>
    <row r="28" spans="1:24" ht="10.5" customHeight="1">
      <c r="A28" s="9">
        <f>A27+1</f>
        <v>31</v>
      </c>
      <c r="B28" s="4">
        <v>1833</v>
      </c>
      <c r="C28" s="5">
        <v>778</v>
      </c>
      <c r="D28" s="5">
        <v>984</v>
      </c>
      <c r="E28" s="4">
        <v>686</v>
      </c>
      <c r="F28" s="7">
        <v>258</v>
      </c>
      <c r="G28" s="5">
        <v>403</v>
      </c>
      <c r="H28" s="4">
        <v>931</v>
      </c>
      <c r="I28" s="5">
        <v>438</v>
      </c>
      <c r="J28" s="5">
        <v>452</v>
      </c>
      <c r="K28" s="4">
        <v>155</v>
      </c>
      <c r="L28" s="5">
        <v>50</v>
      </c>
      <c r="M28" s="5">
        <v>101</v>
      </c>
      <c r="N28" s="4">
        <v>10</v>
      </c>
      <c r="O28" s="5">
        <v>1</v>
      </c>
      <c r="P28" s="5">
        <v>9</v>
      </c>
      <c r="Q28" s="4">
        <v>3</v>
      </c>
      <c r="R28" s="5">
        <v>1</v>
      </c>
      <c r="S28" s="7">
        <v>1</v>
      </c>
      <c r="T28" s="8">
        <v>48</v>
      </c>
      <c r="U28" s="5">
        <v>30</v>
      </c>
      <c r="V28" s="5">
        <v>18</v>
      </c>
      <c r="W28" s="3"/>
      <c r="X28" s="3"/>
    </row>
    <row r="29" spans="1:24" ht="10.5" customHeight="1">
      <c r="A29" s="9">
        <f>A28+1</f>
        <v>32</v>
      </c>
      <c r="B29" s="4">
        <v>2045</v>
      </c>
      <c r="C29" s="5">
        <v>866</v>
      </c>
      <c r="D29" s="5">
        <v>1099</v>
      </c>
      <c r="E29" s="4">
        <v>731</v>
      </c>
      <c r="F29" s="7">
        <v>298</v>
      </c>
      <c r="G29" s="5">
        <v>410</v>
      </c>
      <c r="H29" s="4">
        <v>1052</v>
      </c>
      <c r="I29" s="5">
        <v>474</v>
      </c>
      <c r="J29" s="5">
        <v>531</v>
      </c>
      <c r="K29" s="4">
        <v>212</v>
      </c>
      <c r="L29" s="5">
        <v>66</v>
      </c>
      <c r="M29" s="5">
        <v>139</v>
      </c>
      <c r="N29" s="4">
        <v>7</v>
      </c>
      <c r="O29" s="5">
        <v>3</v>
      </c>
      <c r="P29" s="5">
        <v>3</v>
      </c>
      <c r="Q29" s="4">
        <v>7</v>
      </c>
      <c r="R29" s="5" t="s">
        <v>24</v>
      </c>
      <c r="S29" s="7">
        <v>7</v>
      </c>
      <c r="T29" s="8">
        <v>36</v>
      </c>
      <c r="U29" s="5">
        <v>25</v>
      </c>
      <c r="V29" s="5">
        <v>9</v>
      </c>
      <c r="W29" s="3"/>
      <c r="X29" s="3"/>
    </row>
    <row r="30" spans="1:24" ht="10.5" customHeight="1">
      <c r="A30" s="9">
        <f>A29+1</f>
        <v>33</v>
      </c>
      <c r="B30" s="4">
        <v>2036</v>
      </c>
      <c r="C30" s="5">
        <v>830</v>
      </c>
      <c r="D30" s="5">
        <v>1132</v>
      </c>
      <c r="E30" s="4">
        <v>626</v>
      </c>
      <c r="F30" s="7">
        <v>235</v>
      </c>
      <c r="G30" s="5">
        <v>362</v>
      </c>
      <c r="H30" s="4">
        <v>1132</v>
      </c>
      <c r="I30" s="5">
        <v>493</v>
      </c>
      <c r="J30" s="5">
        <v>608</v>
      </c>
      <c r="K30" s="4">
        <v>226</v>
      </c>
      <c r="L30" s="5">
        <v>70</v>
      </c>
      <c r="M30" s="5">
        <v>144</v>
      </c>
      <c r="N30" s="4">
        <v>13</v>
      </c>
      <c r="O30" s="5">
        <v>3</v>
      </c>
      <c r="P30" s="5">
        <v>9</v>
      </c>
      <c r="Q30" s="4">
        <v>5</v>
      </c>
      <c r="R30" s="5">
        <v>3</v>
      </c>
      <c r="S30" s="7">
        <v>2</v>
      </c>
      <c r="T30" s="8">
        <v>34</v>
      </c>
      <c r="U30" s="5">
        <v>26</v>
      </c>
      <c r="V30" s="5">
        <v>7</v>
      </c>
      <c r="W30" s="3"/>
      <c r="X30" s="3"/>
    </row>
    <row r="31" spans="1:24" ht="10.5" customHeight="1">
      <c r="A31" s="9">
        <f>A30+1</f>
        <v>34</v>
      </c>
      <c r="B31" s="4">
        <v>1969</v>
      </c>
      <c r="C31" s="5">
        <v>743</v>
      </c>
      <c r="D31" s="5">
        <v>1166</v>
      </c>
      <c r="E31" s="4">
        <v>574</v>
      </c>
      <c r="F31" s="7">
        <v>214</v>
      </c>
      <c r="G31" s="5">
        <v>342</v>
      </c>
      <c r="H31" s="4">
        <v>1073</v>
      </c>
      <c r="I31" s="5">
        <v>427</v>
      </c>
      <c r="J31" s="5">
        <v>619</v>
      </c>
      <c r="K31" s="4">
        <v>262</v>
      </c>
      <c r="L31" s="5">
        <v>70</v>
      </c>
      <c r="M31" s="5">
        <v>180</v>
      </c>
      <c r="N31" s="4">
        <v>13</v>
      </c>
      <c r="O31" s="5">
        <v>3</v>
      </c>
      <c r="P31" s="5">
        <v>9</v>
      </c>
      <c r="Q31" s="4">
        <v>6</v>
      </c>
      <c r="R31" s="5">
        <v>2</v>
      </c>
      <c r="S31" s="7">
        <v>4</v>
      </c>
      <c r="T31" s="8">
        <v>41</v>
      </c>
      <c r="U31" s="5">
        <v>27</v>
      </c>
      <c r="V31" s="5">
        <v>12</v>
      </c>
      <c r="W31" s="3"/>
      <c r="X31" s="3"/>
    </row>
    <row r="32" spans="1:24" ht="10.5" customHeight="1">
      <c r="A32" s="9">
        <v>35</v>
      </c>
      <c r="B32" s="4">
        <v>1928</v>
      </c>
      <c r="C32" s="5">
        <v>765</v>
      </c>
      <c r="D32" s="5">
        <v>1086</v>
      </c>
      <c r="E32" s="4">
        <v>489</v>
      </c>
      <c r="F32" s="7">
        <v>194</v>
      </c>
      <c r="G32" s="5">
        <v>279</v>
      </c>
      <c r="H32" s="4">
        <v>1100</v>
      </c>
      <c r="I32" s="5">
        <v>466</v>
      </c>
      <c r="J32" s="5">
        <v>588</v>
      </c>
      <c r="K32" s="4">
        <v>287</v>
      </c>
      <c r="L32" s="5">
        <v>76</v>
      </c>
      <c r="M32" s="5">
        <v>197</v>
      </c>
      <c r="N32" s="4">
        <v>7</v>
      </c>
      <c r="O32" s="5">
        <v>2</v>
      </c>
      <c r="P32" s="5">
        <v>5</v>
      </c>
      <c r="Q32" s="4">
        <v>4</v>
      </c>
      <c r="R32" s="5" t="s">
        <v>24</v>
      </c>
      <c r="S32" s="7">
        <v>4</v>
      </c>
      <c r="T32" s="8">
        <v>41</v>
      </c>
      <c r="U32" s="5">
        <v>27</v>
      </c>
      <c r="V32" s="5">
        <v>13</v>
      </c>
      <c r="W32" s="3"/>
      <c r="X32" s="3"/>
    </row>
    <row r="33" spans="1:24" ht="10.5" customHeight="1">
      <c r="A33" s="9">
        <f>A32+1</f>
        <v>36</v>
      </c>
      <c r="B33" s="4">
        <v>1851</v>
      </c>
      <c r="C33" s="5">
        <v>675</v>
      </c>
      <c r="D33" s="5">
        <v>1109</v>
      </c>
      <c r="E33" s="4">
        <v>432</v>
      </c>
      <c r="F33" s="7">
        <v>186</v>
      </c>
      <c r="G33" s="5">
        <v>231</v>
      </c>
      <c r="H33" s="4">
        <v>1018</v>
      </c>
      <c r="I33" s="5">
        <v>367</v>
      </c>
      <c r="J33" s="5">
        <v>613</v>
      </c>
      <c r="K33" s="4">
        <v>339</v>
      </c>
      <c r="L33" s="5">
        <v>101</v>
      </c>
      <c r="M33" s="5">
        <v>232</v>
      </c>
      <c r="N33" s="4">
        <v>16</v>
      </c>
      <c r="O33" s="5">
        <v>3</v>
      </c>
      <c r="P33" s="5">
        <v>10</v>
      </c>
      <c r="Q33" s="4">
        <v>13</v>
      </c>
      <c r="R33" s="5">
        <v>2</v>
      </c>
      <c r="S33" s="7">
        <v>11</v>
      </c>
      <c r="T33" s="8">
        <v>33</v>
      </c>
      <c r="U33" s="5">
        <v>16</v>
      </c>
      <c r="V33" s="5">
        <v>12</v>
      </c>
      <c r="W33" s="3"/>
      <c r="X33" s="3"/>
    </row>
    <row r="34" spans="1:24" ht="10.5" customHeight="1">
      <c r="A34" s="9">
        <f>A33+1</f>
        <v>37</v>
      </c>
      <c r="B34" s="4">
        <v>1815</v>
      </c>
      <c r="C34" s="5">
        <v>640</v>
      </c>
      <c r="D34" s="5">
        <v>1121</v>
      </c>
      <c r="E34" s="4">
        <v>376</v>
      </c>
      <c r="F34" s="7">
        <v>156</v>
      </c>
      <c r="G34" s="5">
        <v>207</v>
      </c>
      <c r="H34" s="4">
        <v>1019</v>
      </c>
      <c r="I34" s="5">
        <v>360</v>
      </c>
      <c r="J34" s="5">
        <v>628</v>
      </c>
      <c r="K34" s="4">
        <v>349</v>
      </c>
      <c r="L34" s="5">
        <v>87</v>
      </c>
      <c r="M34" s="5">
        <v>253</v>
      </c>
      <c r="N34" s="4">
        <v>29</v>
      </c>
      <c r="O34" s="5">
        <v>10</v>
      </c>
      <c r="P34" s="5">
        <v>19</v>
      </c>
      <c r="Q34" s="4">
        <v>7</v>
      </c>
      <c r="R34" s="5">
        <v>1</v>
      </c>
      <c r="S34" s="7">
        <v>5</v>
      </c>
      <c r="T34" s="8">
        <v>35</v>
      </c>
      <c r="U34" s="5">
        <v>26</v>
      </c>
      <c r="V34" s="5">
        <v>9</v>
      </c>
      <c r="W34" s="3"/>
      <c r="X34" s="3"/>
    </row>
    <row r="35" spans="1:24" ht="10.5" customHeight="1">
      <c r="A35" s="9">
        <f>A34+1</f>
        <v>38</v>
      </c>
      <c r="B35" s="4">
        <v>1526</v>
      </c>
      <c r="C35" s="5">
        <v>526</v>
      </c>
      <c r="D35" s="5">
        <v>941</v>
      </c>
      <c r="E35" s="4">
        <v>299</v>
      </c>
      <c r="F35" s="7">
        <v>117</v>
      </c>
      <c r="G35" s="5">
        <v>174</v>
      </c>
      <c r="H35" s="4">
        <v>841</v>
      </c>
      <c r="I35" s="5">
        <v>291</v>
      </c>
      <c r="J35" s="5">
        <v>518</v>
      </c>
      <c r="K35" s="4">
        <v>341</v>
      </c>
      <c r="L35" s="5">
        <v>96</v>
      </c>
      <c r="M35" s="5">
        <v>229</v>
      </c>
      <c r="N35" s="4">
        <v>12</v>
      </c>
      <c r="O35" s="5">
        <v>4</v>
      </c>
      <c r="P35" s="5">
        <v>8</v>
      </c>
      <c r="Q35" s="4">
        <v>4</v>
      </c>
      <c r="R35" s="5">
        <v>2</v>
      </c>
      <c r="S35" s="7">
        <v>2</v>
      </c>
      <c r="T35" s="8">
        <v>29</v>
      </c>
      <c r="U35" s="5">
        <v>16</v>
      </c>
      <c r="V35" s="5">
        <v>10</v>
      </c>
      <c r="W35" s="3"/>
      <c r="X35" s="3"/>
    </row>
    <row r="36" spans="1:24" ht="10.5" customHeight="1">
      <c r="A36" s="9">
        <f>A35+1</f>
        <v>39</v>
      </c>
      <c r="B36" s="4">
        <v>1294</v>
      </c>
      <c r="C36" s="5">
        <v>445</v>
      </c>
      <c r="D36" s="5">
        <v>814</v>
      </c>
      <c r="E36" s="4">
        <v>196</v>
      </c>
      <c r="F36" s="7">
        <v>76</v>
      </c>
      <c r="G36" s="5">
        <v>111</v>
      </c>
      <c r="H36" s="4">
        <v>738</v>
      </c>
      <c r="I36" s="5">
        <v>239</v>
      </c>
      <c r="J36" s="5">
        <v>485</v>
      </c>
      <c r="K36" s="4">
        <v>314</v>
      </c>
      <c r="L36" s="5">
        <v>104</v>
      </c>
      <c r="M36" s="5">
        <v>202</v>
      </c>
      <c r="N36" s="4">
        <v>17</v>
      </c>
      <c r="O36" s="5">
        <v>9</v>
      </c>
      <c r="P36" s="5">
        <v>7</v>
      </c>
      <c r="Q36" s="4">
        <v>4</v>
      </c>
      <c r="R36" s="5">
        <v>2</v>
      </c>
      <c r="S36" s="7">
        <v>2</v>
      </c>
      <c r="T36" s="8">
        <v>25</v>
      </c>
      <c r="U36" s="5">
        <v>15</v>
      </c>
      <c r="V36" s="5">
        <v>7</v>
      </c>
      <c r="W36" s="3"/>
      <c r="X36" s="3"/>
    </row>
    <row r="37" spans="1:24" ht="10.5" customHeight="1">
      <c r="A37" s="9">
        <v>40</v>
      </c>
      <c r="B37" s="4">
        <v>1004</v>
      </c>
      <c r="C37" s="5">
        <v>324</v>
      </c>
      <c r="D37" s="5">
        <v>661</v>
      </c>
      <c r="E37" s="4">
        <v>144</v>
      </c>
      <c r="F37" s="7">
        <v>62</v>
      </c>
      <c r="G37" s="5">
        <v>82</v>
      </c>
      <c r="H37" s="4">
        <v>557</v>
      </c>
      <c r="I37" s="5">
        <v>170</v>
      </c>
      <c r="J37" s="5">
        <v>376</v>
      </c>
      <c r="K37" s="4">
        <v>274</v>
      </c>
      <c r="L37" s="5">
        <v>82</v>
      </c>
      <c r="M37" s="5">
        <v>186</v>
      </c>
      <c r="N37" s="4">
        <v>8</v>
      </c>
      <c r="O37" s="5">
        <v>2</v>
      </c>
      <c r="P37" s="5">
        <v>6</v>
      </c>
      <c r="Q37" s="4">
        <v>3</v>
      </c>
      <c r="R37" s="5">
        <v>1</v>
      </c>
      <c r="S37" s="7">
        <v>2</v>
      </c>
      <c r="T37" s="8">
        <v>18</v>
      </c>
      <c r="U37" s="5">
        <v>7</v>
      </c>
      <c r="V37" s="5">
        <v>9</v>
      </c>
      <c r="W37" s="3"/>
      <c r="X37" s="3"/>
    </row>
    <row r="38" spans="1:24" ht="10.5" customHeight="1">
      <c r="A38" s="9">
        <f aca="true" t="shared" si="0" ref="A38:A46">A37+1</f>
        <v>41</v>
      </c>
      <c r="B38" s="4">
        <v>735</v>
      </c>
      <c r="C38" s="5">
        <v>256</v>
      </c>
      <c r="D38" s="5">
        <v>453</v>
      </c>
      <c r="E38" s="4">
        <v>76</v>
      </c>
      <c r="F38" s="7">
        <v>22</v>
      </c>
      <c r="G38" s="5">
        <v>52</v>
      </c>
      <c r="H38" s="4">
        <v>426</v>
      </c>
      <c r="I38" s="5">
        <v>154</v>
      </c>
      <c r="J38" s="5">
        <v>256</v>
      </c>
      <c r="K38" s="4">
        <v>205</v>
      </c>
      <c r="L38" s="5">
        <v>60</v>
      </c>
      <c r="M38" s="5">
        <v>138</v>
      </c>
      <c r="N38" s="4">
        <v>12</v>
      </c>
      <c r="O38" s="5">
        <v>7</v>
      </c>
      <c r="P38" s="5">
        <v>4</v>
      </c>
      <c r="Q38" s="4">
        <v>2</v>
      </c>
      <c r="R38" s="5">
        <v>1</v>
      </c>
      <c r="S38" s="7">
        <v>1</v>
      </c>
      <c r="T38" s="8">
        <v>14</v>
      </c>
      <c r="U38" s="5">
        <v>12</v>
      </c>
      <c r="V38" s="5">
        <v>2</v>
      </c>
      <c r="W38" s="3"/>
      <c r="X38" s="3"/>
    </row>
    <row r="39" spans="1:24" ht="10.5" customHeight="1">
      <c r="A39" s="9">
        <f t="shared" si="0"/>
        <v>42</v>
      </c>
      <c r="B39" s="4">
        <v>591</v>
      </c>
      <c r="C39" s="5">
        <v>204</v>
      </c>
      <c r="D39" s="5">
        <v>374</v>
      </c>
      <c r="E39" s="4">
        <v>53</v>
      </c>
      <c r="F39" s="7">
        <v>21</v>
      </c>
      <c r="G39" s="5">
        <v>29</v>
      </c>
      <c r="H39" s="4">
        <v>340</v>
      </c>
      <c r="I39" s="5">
        <v>115</v>
      </c>
      <c r="J39" s="5">
        <v>221</v>
      </c>
      <c r="K39" s="4">
        <v>170</v>
      </c>
      <c r="L39" s="5">
        <v>57</v>
      </c>
      <c r="M39" s="5">
        <v>109</v>
      </c>
      <c r="N39" s="4">
        <v>10</v>
      </c>
      <c r="O39" s="5">
        <v>1</v>
      </c>
      <c r="P39" s="5">
        <v>9</v>
      </c>
      <c r="Q39" s="4">
        <v>2</v>
      </c>
      <c r="R39" s="5" t="s">
        <v>24</v>
      </c>
      <c r="S39" s="7">
        <v>1</v>
      </c>
      <c r="T39" s="8">
        <v>16</v>
      </c>
      <c r="U39" s="5">
        <v>10</v>
      </c>
      <c r="V39" s="5">
        <v>5</v>
      </c>
      <c r="W39" s="3"/>
      <c r="X39" s="3"/>
    </row>
    <row r="40" spans="1:24" ht="10.5" customHeight="1">
      <c r="A40" s="9">
        <f t="shared" si="0"/>
        <v>43</v>
      </c>
      <c r="B40" s="4">
        <v>368</v>
      </c>
      <c r="C40" s="5">
        <v>150</v>
      </c>
      <c r="D40" s="5">
        <v>214</v>
      </c>
      <c r="E40" s="4">
        <v>22</v>
      </c>
      <c r="F40" s="7">
        <v>7</v>
      </c>
      <c r="G40" s="5">
        <v>14</v>
      </c>
      <c r="H40" s="4">
        <v>200</v>
      </c>
      <c r="I40" s="5">
        <v>72</v>
      </c>
      <c r="J40" s="5">
        <v>126</v>
      </c>
      <c r="K40" s="4">
        <v>128</v>
      </c>
      <c r="L40" s="5">
        <v>61</v>
      </c>
      <c r="M40" s="5">
        <v>66</v>
      </c>
      <c r="N40" s="4">
        <v>11</v>
      </c>
      <c r="O40" s="5">
        <v>4</v>
      </c>
      <c r="P40" s="5">
        <v>7</v>
      </c>
      <c r="Q40" s="4" t="s">
        <v>24</v>
      </c>
      <c r="R40" s="5" t="s">
        <v>24</v>
      </c>
      <c r="S40" s="7" t="s">
        <v>24</v>
      </c>
      <c r="T40" s="8">
        <v>7</v>
      </c>
      <c r="U40" s="5">
        <v>6</v>
      </c>
      <c r="V40" s="5">
        <v>1</v>
      </c>
      <c r="W40" s="3"/>
      <c r="X40" s="3"/>
    </row>
    <row r="41" spans="1:24" ht="10.5" customHeight="1">
      <c r="A41" s="9">
        <f t="shared" si="0"/>
        <v>44</v>
      </c>
      <c r="B41" s="4">
        <v>245</v>
      </c>
      <c r="C41" s="5">
        <v>88</v>
      </c>
      <c r="D41" s="5">
        <v>155</v>
      </c>
      <c r="E41" s="4">
        <v>21</v>
      </c>
      <c r="F41" s="7">
        <v>11</v>
      </c>
      <c r="G41" s="5">
        <v>10</v>
      </c>
      <c r="H41" s="4">
        <v>136</v>
      </c>
      <c r="I41" s="5">
        <v>43</v>
      </c>
      <c r="J41" s="5">
        <v>91</v>
      </c>
      <c r="K41" s="4">
        <v>76</v>
      </c>
      <c r="L41" s="5">
        <v>30</v>
      </c>
      <c r="M41" s="5">
        <v>46</v>
      </c>
      <c r="N41" s="4">
        <v>7</v>
      </c>
      <c r="O41" s="5">
        <v>2</v>
      </c>
      <c r="P41" s="5">
        <v>5</v>
      </c>
      <c r="Q41" s="4" t="s">
        <v>24</v>
      </c>
      <c r="R41" s="5" t="s">
        <v>24</v>
      </c>
      <c r="S41" s="7" t="s">
        <v>24</v>
      </c>
      <c r="T41" s="8">
        <v>5</v>
      </c>
      <c r="U41" s="5">
        <v>2</v>
      </c>
      <c r="V41" s="5">
        <v>3</v>
      </c>
      <c r="W41" s="3"/>
      <c r="X41" s="3"/>
    </row>
    <row r="42" spans="1:24" ht="10.5" customHeight="1">
      <c r="A42" s="9">
        <f t="shared" si="0"/>
        <v>45</v>
      </c>
      <c r="B42" s="4">
        <v>154</v>
      </c>
      <c r="C42" s="5">
        <v>56</v>
      </c>
      <c r="D42" s="5">
        <v>98</v>
      </c>
      <c r="E42" s="4">
        <v>14</v>
      </c>
      <c r="F42" s="7">
        <v>8</v>
      </c>
      <c r="G42" s="7">
        <v>6</v>
      </c>
      <c r="H42" s="4">
        <v>80</v>
      </c>
      <c r="I42" s="5">
        <v>24</v>
      </c>
      <c r="J42" s="5">
        <v>56</v>
      </c>
      <c r="K42" s="4">
        <v>50</v>
      </c>
      <c r="L42" s="5">
        <v>18</v>
      </c>
      <c r="M42" s="5">
        <v>32</v>
      </c>
      <c r="N42" s="4">
        <v>6</v>
      </c>
      <c r="O42" s="5">
        <v>3</v>
      </c>
      <c r="P42" s="5">
        <v>3</v>
      </c>
      <c r="Q42" s="4">
        <v>1</v>
      </c>
      <c r="R42" s="5">
        <v>1</v>
      </c>
      <c r="S42" s="7" t="s">
        <v>24</v>
      </c>
      <c r="T42" s="8">
        <v>3</v>
      </c>
      <c r="U42" s="5">
        <v>2</v>
      </c>
      <c r="V42" s="5">
        <v>1</v>
      </c>
      <c r="W42" s="3"/>
      <c r="X42" s="3"/>
    </row>
    <row r="43" spans="1:24" ht="10.5" customHeight="1">
      <c r="A43" s="9">
        <f t="shared" si="0"/>
        <v>46</v>
      </c>
      <c r="B43" s="4">
        <v>79</v>
      </c>
      <c r="C43" s="5">
        <v>22</v>
      </c>
      <c r="D43" s="5">
        <v>56</v>
      </c>
      <c r="E43" s="4">
        <v>4</v>
      </c>
      <c r="F43" s="7">
        <v>2</v>
      </c>
      <c r="G43" s="7">
        <v>2</v>
      </c>
      <c r="H43" s="4">
        <v>42</v>
      </c>
      <c r="I43" s="5">
        <v>11</v>
      </c>
      <c r="J43" s="5">
        <v>31</v>
      </c>
      <c r="K43" s="4">
        <v>26</v>
      </c>
      <c r="L43" s="5">
        <v>7</v>
      </c>
      <c r="M43" s="5">
        <v>18</v>
      </c>
      <c r="N43" s="4">
        <v>6</v>
      </c>
      <c r="O43" s="5">
        <v>2</v>
      </c>
      <c r="P43" s="5">
        <v>4</v>
      </c>
      <c r="Q43" s="4" t="s">
        <v>24</v>
      </c>
      <c r="R43" s="5" t="s">
        <v>24</v>
      </c>
      <c r="S43" s="7" t="s">
        <v>24</v>
      </c>
      <c r="T43" s="8">
        <v>1</v>
      </c>
      <c r="U43" s="5" t="s">
        <v>24</v>
      </c>
      <c r="V43" s="5">
        <v>1</v>
      </c>
      <c r="W43" s="3"/>
      <c r="X43" s="3"/>
    </row>
    <row r="44" spans="1:24" ht="10.5" customHeight="1">
      <c r="A44" s="9">
        <f t="shared" si="0"/>
        <v>47</v>
      </c>
      <c r="B44" s="4">
        <v>45</v>
      </c>
      <c r="C44" s="5">
        <v>21</v>
      </c>
      <c r="D44" s="5">
        <v>24</v>
      </c>
      <c r="E44" s="4">
        <v>2</v>
      </c>
      <c r="F44" s="7">
        <v>2</v>
      </c>
      <c r="G44" s="7" t="s">
        <v>24</v>
      </c>
      <c r="H44" s="4">
        <v>32</v>
      </c>
      <c r="I44" s="5">
        <v>12</v>
      </c>
      <c r="J44" s="5">
        <v>20</v>
      </c>
      <c r="K44" s="4">
        <v>9</v>
      </c>
      <c r="L44" s="5">
        <v>6</v>
      </c>
      <c r="M44" s="5">
        <v>3</v>
      </c>
      <c r="N44" s="4" t="s">
        <v>24</v>
      </c>
      <c r="O44" s="5" t="s">
        <v>24</v>
      </c>
      <c r="P44" s="5" t="s">
        <v>24</v>
      </c>
      <c r="Q44" s="4" t="s">
        <v>24</v>
      </c>
      <c r="R44" s="5" t="s">
        <v>24</v>
      </c>
      <c r="S44" s="7" t="s">
        <v>24</v>
      </c>
      <c r="T44" s="8">
        <v>2</v>
      </c>
      <c r="U44" s="5">
        <v>1</v>
      </c>
      <c r="V44" s="5">
        <v>1</v>
      </c>
      <c r="W44" s="3"/>
      <c r="X44" s="3"/>
    </row>
    <row r="45" spans="1:24" ht="10.5" customHeight="1">
      <c r="A45" s="9">
        <f t="shared" si="0"/>
        <v>48</v>
      </c>
      <c r="B45" s="4">
        <v>16</v>
      </c>
      <c r="C45" s="5">
        <v>7</v>
      </c>
      <c r="D45" s="5">
        <v>6</v>
      </c>
      <c r="E45" s="4">
        <v>1</v>
      </c>
      <c r="F45" s="7" t="s">
        <v>24</v>
      </c>
      <c r="G45" s="7">
        <v>1</v>
      </c>
      <c r="H45" s="4">
        <v>8</v>
      </c>
      <c r="I45" s="5">
        <v>6</v>
      </c>
      <c r="J45" s="5">
        <v>2</v>
      </c>
      <c r="K45" s="4">
        <v>7</v>
      </c>
      <c r="L45" s="5">
        <v>1</v>
      </c>
      <c r="M45" s="5">
        <v>3</v>
      </c>
      <c r="N45" s="4" t="s">
        <v>24</v>
      </c>
      <c r="O45" s="5" t="s">
        <v>24</v>
      </c>
      <c r="P45" s="5" t="s">
        <v>24</v>
      </c>
      <c r="Q45" s="4" t="s">
        <v>24</v>
      </c>
      <c r="R45" s="5" t="s">
        <v>24</v>
      </c>
      <c r="S45" s="7" t="s">
        <v>24</v>
      </c>
      <c r="T45" s="8" t="s">
        <v>24</v>
      </c>
      <c r="U45" s="5" t="s">
        <v>24</v>
      </c>
      <c r="V45" s="5" t="s">
        <v>24</v>
      </c>
      <c r="W45" s="3"/>
      <c r="X45" s="3"/>
    </row>
    <row r="46" spans="1:24" ht="10.5" customHeight="1">
      <c r="A46" s="9">
        <f t="shared" si="0"/>
        <v>49</v>
      </c>
      <c r="B46" s="4">
        <v>8</v>
      </c>
      <c r="C46" s="5">
        <v>4</v>
      </c>
      <c r="D46" s="5">
        <v>3</v>
      </c>
      <c r="E46" s="4">
        <v>1</v>
      </c>
      <c r="F46" s="7" t="s">
        <v>24</v>
      </c>
      <c r="G46" s="7">
        <v>1</v>
      </c>
      <c r="H46" s="4">
        <v>3</v>
      </c>
      <c r="I46" s="5">
        <v>1</v>
      </c>
      <c r="J46" s="5">
        <v>2</v>
      </c>
      <c r="K46" s="4">
        <v>4</v>
      </c>
      <c r="L46" s="5">
        <v>3</v>
      </c>
      <c r="M46" s="5" t="s">
        <v>24</v>
      </c>
      <c r="N46" s="4" t="s">
        <v>24</v>
      </c>
      <c r="O46" s="5" t="s">
        <v>24</v>
      </c>
      <c r="P46" s="5" t="s">
        <v>24</v>
      </c>
      <c r="Q46" s="4" t="s">
        <v>24</v>
      </c>
      <c r="R46" s="5" t="s">
        <v>24</v>
      </c>
      <c r="S46" s="7" t="s">
        <v>24</v>
      </c>
      <c r="T46" s="8" t="s">
        <v>24</v>
      </c>
      <c r="U46" s="5" t="s">
        <v>24</v>
      </c>
      <c r="V46" s="5" t="s">
        <v>24</v>
      </c>
      <c r="W46" s="3"/>
      <c r="X46" s="3"/>
    </row>
    <row r="47" spans="1:24" ht="10.5" customHeight="1">
      <c r="A47" s="9" t="s">
        <v>1</v>
      </c>
      <c r="B47" s="4">
        <v>7</v>
      </c>
      <c r="C47" s="5">
        <v>4</v>
      </c>
      <c r="D47" s="5">
        <v>3</v>
      </c>
      <c r="E47" s="4" t="s">
        <v>24</v>
      </c>
      <c r="F47" s="7" t="s">
        <v>24</v>
      </c>
      <c r="G47" s="7" t="s">
        <v>24</v>
      </c>
      <c r="H47" s="4">
        <v>4</v>
      </c>
      <c r="I47" s="5">
        <v>2</v>
      </c>
      <c r="J47" s="5">
        <v>2</v>
      </c>
      <c r="K47" s="4">
        <v>3</v>
      </c>
      <c r="L47" s="5">
        <v>2</v>
      </c>
      <c r="M47" s="5">
        <v>1</v>
      </c>
      <c r="N47" s="4" t="s">
        <v>24</v>
      </c>
      <c r="O47" s="5" t="s">
        <v>24</v>
      </c>
      <c r="P47" s="5" t="s">
        <v>24</v>
      </c>
      <c r="Q47" s="4" t="s">
        <v>24</v>
      </c>
      <c r="R47" s="5" t="s">
        <v>24</v>
      </c>
      <c r="S47" s="7" t="s">
        <v>24</v>
      </c>
      <c r="T47" s="8" t="s">
        <v>24</v>
      </c>
      <c r="U47" s="5" t="s">
        <v>24</v>
      </c>
      <c r="V47" s="5" t="s">
        <v>24</v>
      </c>
      <c r="W47" s="3"/>
      <c r="X47" s="3"/>
    </row>
    <row r="48" spans="1:24" ht="21.75" customHeight="1">
      <c r="A48" s="9">
        <v>-14</v>
      </c>
      <c r="B48" s="8">
        <v>34</v>
      </c>
      <c r="C48" s="5">
        <v>3</v>
      </c>
      <c r="D48" s="5">
        <v>31</v>
      </c>
      <c r="E48" s="8">
        <v>34</v>
      </c>
      <c r="F48" s="5">
        <v>3</v>
      </c>
      <c r="G48" s="5">
        <v>31</v>
      </c>
      <c r="H48" s="8" t="s">
        <v>24</v>
      </c>
      <c r="I48" s="5" t="s">
        <v>24</v>
      </c>
      <c r="J48" s="5" t="s">
        <v>24</v>
      </c>
      <c r="K48" s="8" t="s">
        <v>24</v>
      </c>
      <c r="L48" s="5" t="s">
        <v>24</v>
      </c>
      <c r="M48" s="5" t="s">
        <v>24</v>
      </c>
      <c r="N48" s="8" t="s">
        <v>24</v>
      </c>
      <c r="O48" s="5" t="s">
        <v>24</v>
      </c>
      <c r="P48" s="5" t="s">
        <v>24</v>
      </c>
      <c r="Q48" s="8" t="s">
        <v>24</v>
      </c>
      <c r="R48" s="5" t="s">
        <v>24</v>
      </c>
      <c r="S48" s="5" t="s">
        <v>24</v>
      </c>
      <c r="T48" s="8" t="s">
        <v>24</v>
      </c>
      <c r="U48" s="5" t="s">
        <v>24</v>
      </c>
      <c r="V48" s="5" t="s">
        <v>24</v>
      </c>
      <c r="W48" s="3"/>
      <c r="X48" s="3"/>
    </row>
    <row r="49" spans="1:23" ht="10.5" customHeight="1">
      <c r="A49" s="9" t="s">
        <v>2</v>
      </c>
      <c r="B49" s="19">
        <v>2196</v>
      </c>
      <c r="C49" s="20">
        <v>478</v>
      </c>
      <c r="D49" s="20">
        <v>1703</v>
      </c>
      <c r="E49" s="19">
        <v>2129</v>
      </c>
      <c r="F49" s="20">
        <v>463</v>
      </c>
      <c r="G49" s="20">
        <v>1653</v>
      </c>
      <c r="H49" s="19">
        <v>44</v>
      </c>
      <c r="I49" s="20">
        <v>8</v>
      </c>
      <c r="J49" s="20">
        <v>35</v>
      </c>
      <c r="K49" s="19">
        <v>1</v>
      </c>
      <c r="L49" s="20">
        <v>1</v>
      </c>
      <c r="M49" s="20" t="s">
        <v>24</v>
      </c>
      <c r="N49" s="19">
        <v>2</v>
      </c>
      <c r="O49" s="20" t="s">
        <v>24</v>
      </c>
      <c r="P49" s="20">
        <v>2</v>
      </c>
      <c r="Q49" s="19">
        <v>2</v>
      </c>
      <c r="R49" s="20" t="s">
        <v>24</v>
      </c>
      <c r="S49" s="20">
        <v>2</v>
      </c>
      <c r="T49" s="19">
        <v>18</v>
      </c>
      <c r="U49" s="20">
        <v>6</v>
      </c>
      <c r="V49" s="10">
        <v>11</v>
      </c>
      <c r="W49" s="3"/>
    </row>
    <row r="50" spans="1:23" ht="10.5" customHeight="1">
      <c r="A50" s="9" t="s">
        <v>3</v>
      </c>
      <c r="B50" s="19">
        <v>5912</v>
      </c>
      <c r="C50" s="20">
        <v>1560</v>
      </c>
      <c r="D50" s="20">
        <v>4213</v>
      </c>
      <c r="E50" s="19">
        <v>5056</v>
      </c>
      <c r="F50" s="20">
        <v>1193</v>
      </c>
      <c r="G50" s="20">
        <v>3754</v>
      </c>
      <c r="H50" s="19">
        <v>708</v>
      </c>
      <c r="I50" s="20">
        <v>317</v>
      </c>
      <c r="J50" s="20">
        <v>367</v>
      </c>
      <c r="K50" s="19">
        <v>51</v>
      </c>
      <c r="L50" s="20">
        <v>14</v>
      </c>
      <c r="M50" s="20">
        <v>35</v>
      </c>
      <c r="N50" s="19">
        <v>4</v>
      </c>
      <c r="O50" s="20">
        <v>1</v>
      </c>
      <c r="P50" s="20">
        <v>3</v>
      </c>
      <c r="Q50" s="19">
        <v>18</v>
      </c>
      <c r="R50" s="20">
        <v>2</v>
      </c>
      <c r="S50" s="20">
        <v>16</v>
      </c>
      <c r="T50" s="19">
        <v>75</v>
      </c>
      <c r="U50" s="20">
        <v>33</v>
      </c>
      <c r="V50" s="10">
        <v>38</v>
      </c>
      <c r="W50" s="3"/>
    </row>
    <row r="51" spans="1:23" ht="10.5" customHeight="1">
      <c r="A51" s="9" t="s">
        <v>4</v>
      </c>
      <c r="B51" s="19">
        <v>8133</v>
      </c>
      <c r="C51" s="20">
        <v>3228</v>
      </c>
      <c r="D51" s="20">
        <v>4608</v>
      </c>
      <c r="E51" s="19">
        <v>4611</v>
      </c>
      <c r="F51" s="20">
        <v>1523</v>
      </c>
      <c r="G51" s="20">
        <v>2944</v>
      </c>
      <c r="H51" s="19">
        <v>2992</v>
      </c>
      <c r="I51" s="20">
        <v>1501</v>
      </c>
      <c r="J51" s="20">
        <v>1355</v>
      </c>
      <c r="K51" s="19">
        <v>332</v>
      </c>
      <c r="L51" s="20">
        <v>93</v>
      </c>
      <c r="M51" s="20">
        <v>224</v>
      </c>
      <c r="N51" s="19">
        <v>8</v>
      </c>
      <c r="O51" s="20">
        <v>2</v>
      </c>
      <c r="P51" s="20">
        <v>6</v>
      </c>
      <c r="Q51" s="19">
        <v>30</v>
      </c>
      <c r="R51" s="20">
        <v>8</v>
      </c>
      <c r="S51" s="20">
        <v>22</v>
      </c>
      <c r="T51" s="19">
        <v>160</v>
      </c>
      <c r="U51" s="20">
        <v>101</v>
      </c>
      <c r="V51" s="11">
        <v>57</v>
      </c>
      <c r="W51" s="3"/>
    </row>
    <row r="52" spans="1:23" ht="10.5" customHeight="1">
      <c r="A52" s="9" t="s">
        <v>5</v>
      </c>
      <c r="B52" s="19">
        <v>9792</v>
      </c>
      <c r="C52" s="20">
        <v>4059</v>
      </c>
      <c r="D52" s="20">
        <v>5359</v>
      </c>
      <c r="E52" s="19">
        <v>3413</v>
      </c>
      <c r="F52" s="20">
        <v>1300</v>
      </c>
      <c r="G52" s="20">
        <v>1985</v>
      </c>
      <c r="H52" s="19">
        <v>5105</v>
      </c>
      <c r="I52" s="20">
        <v>2301</v>
      </c>
      <c r="J52" s="20">
        <v>2613</v>
      </c>
      <c r="K52" s="19">
        <v>983</v>
      </c>
      <c r="L52" s="20">
        <v>293</v>
      </c>
      <c r="M52" s="20">
        <v>648</v>
      </c>
      <c r="N52" s="19">
        <v>52</v>
      </c>
      <c r="O52" s="20">
        <v>13</v>
      </c>
      <c r="P52" s="20">
        <v>36</v>
      </c>
      <c r="Q52" s="19">
        <v>33</v>
      </c>
      <c r="R52" s="20">
        <v>14</v>
      </c>
      <c r="S52" s="20">
        <v>18</v>
      </c>
      <c r="T52" s="19">
        <v>206</v>
      </c>
      <c r="U52" s="20">
        <v>138</v>
      </c>
      <c r="V52" s="11">
        <v>59</v>
      </c>
      <c r="W52" s="3"/>
    </row>
    <row r="53" spans="1:23" ht="10.5" customHeight="1">
      <c r="A53" s="9" t="s">
        <v>6</v>
      </c>
      <c r="B53" s="19">
        <v>8414</v>
      </c>
      <c r="C53" s="20">
        <v>3051</v>
      </c>
      <c r="D53" s="20">
        <v>5071</v>
      </c>
      <c r="E53" s="19">
        <v>1792</v>
      </c>
      <c r="F53" s="20">
        <v>729</v>
      </c>
      <c r="G53" s="20">
        <v>1002</v>
      </c>
      <c r="H53" s="19">
        <v>4716</v>
      </c>
      <c r="I53" s="20">
        <v>1723</v>
      </c>
      <c r="J53" s="20">
        <v>2832</v>
      </c>
      <c r="K53" s="19">
        <v>1630</v>
      </c>
      <c r="L53" s="20">
        <v>464</v>
      </c>
      <c r="M53" s="20">
        <v>1113</v>
      </c>
      <c r="N53" s="19">
        <v>81</v>
      </c>
      <c r="O53" s="20">
        <v>28</v>
      </c>
      <c r="P53" s="20">
        <v>49</v>
      </c>
      <c r="Q53" s="19">
        <v>32</v>
      </c>
      <c r="R53" s="20">
        <v>7</v>
      </c>
      <c r="S53" s="20">
        <v>24</v>
      </c>
      <c r="T53" s="19">
        <v>163</v>
      </c>
      <c r="U53" s="20">
        <v>100</v>
      </c>
      <c r="V53" s="11">
        <v>51</v>
      </c>
      <c r="W53" s="3"/>
    </row>
    <row r="54" spans="1:23" ht="10.5" customHeight="1">
      <c r="A54" s="9" t="s">
        <v>7</v>
      </c>
      <c r="B54" s="19">
        <v>2943</v>
      </c>
      <c r="C54" s="20">
        <v>1022</v>
      </c>
      <c r="D54" s="20">
        <v>1857</v>
      </c>
      <c r="E54" s="19">
        <v>316</v>
      </c>
      <c r="F54" s="20">
        <v>123</v>
      </c>
      <c r="G54" s="20">
        <v>187</v>
      </c>
      <c r="H54" s="19">
        <v>1659</v>
      </c>
      <c r="I54" s="20">
        <v>554</v>
      </c>
      <c r="J54" s="20">
        <v>1070</v>
      </c>
      <c r="K54" s="19">
        <v>853</v>
      </c>
      <c r="L54" s="20">
        <v>290</v>
      </c>
      <c r="M54" s="20">
        <v>545</v>
      </c>
      <c r="N54" s="19">
        <v>48</v>
      </c>
      <c r="O54" s="20">
        <v>16</v>
      </c>
      <c r="P54" s="20">
        <v>31</v>
      </c>
      <c r="Q54" s="19">
        <v>7</v>
      </c>
      <c r="R54" s="20">
        <v>2</v>
      </c>
      <c r="S54" s="20">
        <v>4</v>
      </c>
      <c r="T54" s="19">
        <v>60</v>
      </c>
      <c r="U54" s="20">
        <v>37</v>
      </c>
      <c r="V54" s="11">
        <v>20</v>
      </c>
      <c r="W54" s="3"/>
    </row>
    <row r="55" spans="1:23" ht="10.5" customHeight="1">
      <c r="A55" s="9" t="s">
        <v>8</v>
      </c>
      <c r="B55" s="19">
        <v>302</v>
      </c>
      <c r="C55" s="20">
        <v>110</v>
      </c>
      <c r="D55" s="20">
        <v>187</v>
      </c>
      <c r="E55" s="19">
        <v>22</v>
      </c>
      <c r="F55" s="20">
        <v>12</v>
      </c>
      <c r="G55" s="20">
        <v>10</v>
      </c>
      <c r="H55" s="19">
        <v>165</v>
      </c>
      <c r="I55" s="20">
        <v>54</v>
      </c>
      <c r="J55" s="20">
        <v>111</v>
      </c>
      <c r="K55" s="19">
        <v>96</v>
      </c>
      <c r="L55" s="20">
        <v>35</v>
      </c>
      <c r="M55" s="20">
        <v>56</v>
      </c>
      <c r="N55" s="19">
        <v>12</v>
      </c>
      <c r="O55" s="20">
        <v>5</v>
      </c>
      <c r="P55" s="20">
        <v>7</v>
      </c>
      <c r="Q55" s="19">
        <v>1</v>
      </c>
      <c r="R55" s="20">
        <v>1</v>
      </c>
      <c r="S55" s="20" t="s">
        <v>24</v>
      </c>
      <c r="T55" s="19">
        <v>6</v>
      </c>
      <c r="U55" s="20">
        <v>3</v>
      </c>
      <c r="V55" s="12">
        <v>3</v>
      </c>
      <c r="W55" s="3"/>
    </row>
    <row r="56" spans="1:23" ht="10.5" customHeight="1">
      <c r="A56" s="18" t="s">
        <v>1</v>
      </c>
      <c r="B56" s="19">
        <v>7</v>
      </c>
      <c r="C56" s="20">
        <v>4</v>
      </c>
      <c r="D56" s="20">
        <v>3</v>
      </c>
      <c r="E56" s="19" t="s">
        <v>24</v>
      </c>
      <c r="F56" s="20" t="s">
        <v>24</v>
      </c>
      <c r="G56" s="20" t="s">
        <v>24</v>
      </c>
      <c r="H56" s="19">
        <v>4</v>
      </c>
      <c r="I56" s="20">
        <v>2</v>
      </c>
      <c r="J56" s="20">
        <v>2</v>
      </c>
      <c r="K56" s="19">
        <v>3</v>
      </c>
      <c r="L56" s="20">
        <v>2</v>
      </c>
      <c r="M56" s="20">
        <v>1</v>
      </c>
      <c r="N56" s="19" t="s">
        <v>24</v>
      </c>
      <c r="O56" s="20" t="s">
        <v>24</v>
      </c>
      <c r="P56" s="20" t="s">
        <v>24</v>
      </c>
      <c r="Q56" s="19" t="s">
        <v>24</v>
      </c>
      <c r="R56" s="20" t="s">
        <v>24</v>
      </c>
      <c r="S56" s="20" t="s">
        <v>24</v>
      </c>
      <c r="T56" s="19" t="s">
        <v>24</v>
      </c>
      <c r="U56" s="20" t="s">
        <v>24</v>
      </c>
      <c r="V56" s="20" t="s">
        <v>24</v>
      </c>
      <c r="W56" s="3"/>
    </row>
    <row r="58" spans="2:22" ht="10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="13" customFormat="1" ht="10.5" customHeight="1"/>
  </sheetData>
  <sheetProtection/>
  <mergeCells count="35">
    <mergeCell ref="N4:P4"/>
    <mergeCell ref="Q4:S4"/>
    <mergeCell ref="T4:V4"/>
    <mergeCell ref="B4:D4"/>
    <mergeCell ref="E4:G4"/>
    <mergeCell ref="H4:J4"/>
    <mergeCell ref="K4:M4"/>
    <mergeCell ref="N3:V3"/>
    <mergeCell ref="S5:S8"/>
    <mergeCell ref="R5:R8"/>
    <mergeCell ref="U5:U8"/>
    <mergeCell ref="V5:V8"/>
    <mergeCell ref="O5:O8"/>
    <mergeCell ref="P5:P8"/>
    <mergeCell ref="Q5:Q8"/>
    <mergeCell ref="T5:T8"/>
    <mergeCell ref="N5:N8"/>
    <mergeCell ref="A3:A8"/>
    <mergeCell ref="B5:B8"/>
    <mergeCell ref="B3:M3"/>
    <mergeCell ref="E5:E8"/>
    <mergeCell ref="K5:K8"/>
    <mergeCell ref="G5:G8"/>
    <mergeCell ref="H5:H8"/>
    <mergeCell ref="J5:J8"/>
    <mergeCell ref="B1:M1"/>
    <mergeCell ref="B2:M2"/>
    <mergeCell ref="N1:V1"/>
    <mergeCell ref="N2:V2"/>
    <mergeCell ref="F5:F8"/>
    <mergeCell ref="M5:M8"/>
    <mergeCell ref="L5:L8"/>
    <mergeCell ref="I5:I8"/>
    <mergeCell ref="C5:C8"/>
    <mergeCell ref="D5:D8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Tomkova</dc:creator>
  <cp:keywords/>
  <dc:description/>
  <cp:lastModifiedBy>Klára Tomková</cp:lastModifiedBy>
  <cp:lastPrinted>2013-09-25T08:10:07Z</cp:lastPrinted>
  <dcterms:created xsi:type="dcterms:W3CDTF">2007-09-04T08:48:49Z</dcterms:created>
  <dcterms:modified xsi:type="dcterms:W3CDTF">2013-09-25T08:10:10Z</dcterms:modified>
  <cp:category/>
  <cp:version/>
  <cp:contentType/>
  <cp:contentStatus/>
</cp:coreProperties>
</file>