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517" sheetId="1" r:id="rId1"/>
  </sheets>
  <definedNames>
    <definedName name="_xlnm.Print_Titles" localSheetId="0">'517'!$1:$4</definedName>
    <definedName name="_xlnm.Print_Area" localSheetId="0">'517'!$A$5:$N$24</definedName>
  </definedNames>
  <calcPr fullCalcOnLoad="1"/>
</workbook>
</file>

<file path=xl/sharedStrings.xml><?xml version="1.0" encoding="utf-8"?>
<sst xmlns="http://schemas.openxmlformats.org/spreadsheetml/2006/main" count="46" uniqueCount="38">
  <si>
    <t xml:space="preserve">Charakteristika obcí a podnikatelská sféra </t>
  </si>
  <si>
    <t>Název obce</t>
  </si>
  <si>
    <t>Výměra
v ha</t>
  </si>
  <si>
    <t>Nadm. výška</t>
  </si>
  <si>
    <t>První písemná zpráva</t>
  </si>
  <si>
    <t>Počet katastrů</t>
  </si>
  <si>
    <t>Počet částí obce</t>
  </si>
  <si>
    <t>Počet ZSJ</t>
  </si>
  <si>
    <t>Vzdálenost od krajského města             v km</t>
  </si>
  <si>
    <t>Vzdálenost od obce s rozšířenou působností
v km</t>
  </si>
  <si>
    <t>Počet registrovaných subjektů</t>
  </si>
  <si>
    <t>celkem</t>
  </si>
  <si>
    <t>zeměděl., lesnictví, rybolov</t>
  </si>
  <si>
    <t>průmysl</t>
  </si>
  <si>
    <t>staveb-nictví</t>
  </si>
  <si>
    <t>obchod, opravy</t>
  </si>
  <si>
    <t>x</t>
  </si>
  <si>
    <t>v tom obce:</t>
  </si>
  <si>
    <t>Bavorov</t>
  </si>
  <si>
    <t>Bílsko</t>
  </si>
  <si>
    <t>Budyně</t>
  </si>
  <si>
    <t xml:space="preserve">-  </t>
  </si>
  <si>
    <t>Číčenice</t>
  </si>
  <si>
    <t>Drahonice</t>
  </si>
  <si>
    <t>Hájek</t>
  </si>
  <si>
    <t>Chelčice</t>
  </si>
  <si>
    <t>Krajníčko</t>
  </si>
  <si>
    <t>Krašlovice</t>
  </si>
  <si>
    <t>Libějovice</t>
  </si>
  <si>
    <t>Měkynec</t>
  </si>
  <si>
    <t>Pivkovice</t>
  </si>
  <si>
    <t>Pohorovice</t>
  </si>
  <si>
    <t>Skočice</t>
  </si>
  <si>
    <t>Stožice</t>
  </si>
  <si>
    <t>Truskovice</t>
  </si>
  <si>
    <t>Vodňany</t>
  </si>
  <si>
    <t xml:space="preserve">x  </t>
  </si>
  <si>
    <r>
      <t>SO ORP Vodňany celkem</t>
    </r>
    <r>
      <rPr>
        <b/>
        <vertAlign val="superscript"/>
        <sz val="9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</si>
</sst>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_ ;\-#,##0.0\ "/>
  </numFmts>
  <fonts count="3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10"/>
      <color indexed="53"/>
      <name val="Arial CE"/>
      <family val="0"/>
    </font>
    <font>
      <sz val="9"/>
      <color indexed="8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vertAlign val="superscript"/>
      <sz val="9"/>
      <name val="Arial CE"/>
      <family val="0"/>
    </font>
    <font>
      <b/>
      <sz val="9"/>
      <name val="Arial CE"/>
      <family val="2"/>
    </font>
    <font>
      <b/>
      <sz val="9"/>
      <color indexed="8"/>
      <name val="Arial CE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i/>
      <vertAlign val="superscript"/>
      <sz val="8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7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22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left"/>
    </xf>
    <xf numFmtId="165" fontId="28" fillId="0" borderId="11" xfId="0" applyNumberFormat="1" applyFont="1" applyFill="1" applyBorder="1" applyAlignment="1">
      <alignment horizontal="right"/>
    </xf>
    <xf numFmtId="1" fontId="29" fillId="0" borderId="11" xfId="0" applyNumberFormat="1" applyFont="1" applyBorder="1" applyAlignment="1">
      <alignment horizontal="center"/>
    </xf>
    <xf numFmtId="165" fontId="28" fillId="0" borderId="11" xfId="0" applyNumberFormat="1" applyFont="1" applyFill="1" applyBorder="1" applyAlignment="1">
      <alignment horizontal="center"/>
    </xf>
    <xf numFmtId="165" fontId="28" fillId="0" borderId="21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23" fillId="24" borderId="14" xfId="0" applyFont="1" applyFill="1" applyBorder="1" applyAlignment="1">
      <alignment horizontal="left" vertical="center"/>
    </xf>
    <xf numFmtId="3" fontId="23" fillId="0" borderId="1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" fontId="29" fillId="0" borderId="1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" fontId="23" fillId="0" borderId="15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right" vertical="center"/>
    </xf>
    <xf numFmtId="0" fontId="31" fillId="24" borderId="15" xfId="0" applyFont="1" applyFill="1" applyBorder="1" applyAlignment="1">
      <alignment horizontal="right" vertical="center"/>
    </xf>
    <xf numFmtId="0" fontId="31" fillId="24" borderId="22" xfId="0" applyFont="1" applyFill="1" applyBorder="1" applyAlignment="1">
      <alignment horizontal="right" vertical="center"/>
    </xf>
    <xf numFmtId="0" fontId="28" fillId="0" borderId="14" xfId="0" applyFont="1" applyBorder="1" applyAlignment="1">
      <alignment horizontal="left" indent="1"/>
    </xf>
    <xf numFmtId="165" fontId="28" fillId="0" borderId="15" xfId="0" applyNumberFormat="1" applyFont="1" applyFill="1" applyBorder="1" applyAlignment="1">
      <alignment/>
    </xf>
    <xf numFmtId="1" fontId="28" fillId="0" borderId="15" xfId="0" applyNumberFormat="1" applyFont="1" applyFill="1" applyBorder="1" applyAlignment="1">
      <alignment horizontal="center"/>
    </xf>
    <xf numFmtId="169" fontId="28" fillId="0" borderId="15" xfId="0" applyNumberFormat="1" applyFont="1" applyBorder="1" applyAlignment="1">
      <alignment/>
    </xf>
    <xf numFmtId="165" fontId="28" fillId="0" borderId="15" xfId="0" applyNumberFormat="1" applyFont="1" applyFill="1" applyBorder="1" applyAlignment="1">
      <alignment horizontal="right"/>
    </xf>
    <xf numFmtId="165" fontId="28" fillId="0" borderId="22" xfId="0" applyNumberFormat="1" applyFont="1" applyFill="1" applyBorder="1" applyAlignment="1">
      <alignment horizontal="right"/>
    </xf>
    <xf numFmtId="0" fontId="23" fillId="0" borderId="14" xfId="0" applyFont="1" applyBorder="1" applyAlignment="1">
      <alignment horizontal="left" indent="1"/>
    </xf>
    <xf numFmtId="165" fontId="23" fillId="0" borderId="15" xfId="0" applyNumberFormat="1" applyFont="1" applyFill="1" applyBorder="1" applyAlignment="1">
      <alignment/>
    </xf>
    <xf numFmtId="1" fontId="23" fillId="0" borderId="15" xfId="0" applyNumberFormat="1" applyFont="1" applyFill="1" applyBorder="1" applyAlignment="1">
      <alignment horizontal="center"/>
    </xf>
    <xf numFmtId="169" fontId="23" fillId="0" borderId="15" xfId="0" applyNumberFormat="1" applyFont="1" applyBorder="1" applyAlignment="1">
      <alignment/>
    </xf>
    <xf numFmtId="165" fontId="23" fillId="0" borderId="15" xfId="0" applyNumberFormat="1" applyFont="1" applyFill="1" applyBorder="1" applyAlignment="1">
      <alignment horizontal="right"/>
    </xf>
    <xf numFmtId="165" fontId="23" fillId="0" borderId="22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28" fillId="0" borderId="14" xfId="0" applyFont="1" applyBorder="1" applyAlignment="1">
      <alignment horizontal="left" indent="1"/>
    </xf>
    <xf numFmtId="165" fontId="28" fillId="0" borderId="15" xfId="0" applyNumberFormat="1" applyFont="1" applyFill="1" applyBorder="1" applyAlignment="1">
      <alignment/>
    </xf>
    <xf numFmtId="1" fontId="28" fillId="0" borderId="15" xfId="0" applyNumberFormat="1" applyFont="1" applyFill="1" applyBorder="1" applyAlignment="1">
      <alignment horizontal="center"/>
    </xf>
    <xf numFmtId="169" fontId="28" fillId="0" borderId="15" xfId="0" applyNumberFormat="1" applyFont="1" applyBorder="1" applyAlignment="1">
      <alignment/>
    </xf>
    <xf numFmtId="169" fontId="28" fillId="0" borderId="15" xfId="0" applyNumberFormat="1" applyFont="1" applyBorder="1" applyAlignment="1">
      <alignment horizontal="right"/>
    </xf>
    <xf numFmtId="165" fontId="28" fillId="0" borderId="15" xfId="0" applyNumberFormat="1" applyFont="1" applyFill="1" applyBorder="1" applyAlignment="1">
      <alignment horizontal="right"/>
    </xf>
    <xf numFmtId="165" fontId="28" fillId="0" borderId="22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left" indent="1"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" fontId="32" fillId="0" borderId="23" xfId="0" applyNumberFormat="1" applyFont="1" applyBorder="1" applyAlignment="1">
      <alignment horizontal="left" indent="1"/>
    </xf>
    <xf numFmtId="0" fontId="0" fillId="0" borderId="0" xfId="0" applyAlignment="1">
      <alignment horizontal="left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361950</xdr:colOff>
      <xdr:row>20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69570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28.25390625" style="66" customWidth="1"/>
    <col min="2" max="2" width="7.75390625" style="2" customWidth="1"/>
    <col min="3" max="5" width="7.75390625" style="3" customWidth="1"/>
    <col min="6" max="7" width="7.75390625" style="4" customWidth="1"/>
    <col min="8" max="9" width="9.75390625" style="4" customWidth="1"/>
    <col min="10" max="10" width="7.75390625" style="4" customWidth="1"/>
    <col min="11" max="11" width="7.75390625" style="6" customWidth="1"/>
    <col min="12" max="14" width="7.75390625" style="0" customWidth="1"/>
  </cols>
  <sheetData>
    <row r="1" spans="1:10" ht="34.5" customHeight="1" thickBot="1">
      <c r="A1" s="1" t="s">
        <v>0</v>
      </c>
      <c r="H1" s="5"/>
      <c r="I1" s="5"/>
      <c r="J1" s="5"/>
    </row>
    <row r="2" spans="1:14" ht="19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10" t="s">
        <v>10</v>
      </c>
      <c r="K2" s="10"/>
      <c r="L2" s="10"/>
      <c r="M2" s="10"/>
      <c r="N2" s="11"/>
    </row>
    <row r="3" spans="1:14" ht="19.5" customHeight="1">
      <c r="A3" s="12"/>
      <c r="B3" s="13"/>
      <c r="C3" s="13"/>
      <c r="D3" s="13"/>
      <c r="E3" s="13"/>
      <c r="F3" s="13"/>
      <c r="G3" s="13"/>
      <c r="H3" s="14"/>
      <c r="I3" s="14"/>
      <c r="J3" s="15" t="s">
        <v>11</v>
      </c>
      <c r="K3" s="16" t="s">
        <v>12</v>
      </c>
      <c r="L3" s="17" t="s">
        <v>13</v>
      </c>
      <c r="M3" s="17" t="s">
        <v>14</v>
      </c>
      <c r="N3" s="18" t="s">
        <v>15</v>
      </c>
    </row>
    <row r="4" spans="1:14" ht="18" customHeight="1" thickBot="1">
      <c r="A4" s="19"/>
      <c r="B4" s="20"/>
      <c r="C4" s="20"/>
      <c r="D4" s="20"/>
      <c r="E4" s="20"/>
      <c r="F4" s="20"/>
      <c r="G4" s="20"/>
      <c r="H4" s="21"/>
      <c r="I4" s="21"/>
      <c r="J4" s="20"/>
      <c r="K4" s="21"/>
      <c r="L4" s="20"/>
      <c r="M4" s="20"/>
      <c r="N4" s="22"/>
    </row>
    <row r="5" spans="1:14" s="28" customFormat="1" ht="19.5" customHeight="1">
      <c r="A5" s="23" t="s">
        <v>37</v>
      </c>
      <c r="B5" s="24">
        <f>SUM(B7:B23)</f>
        <v>17919.155400000003</v>
      </c>
      <c r="C5" s="25" t="s">
        <v>16</v>
      </c>
      <c r="D5" s="25" t="s">
        <v>16</v>
      </c>
      <c r="E5" s="24">
        <f>SUM(E7:E23)</f>
        <v>36</v>
      </c>
      <c r="F5" s="24">
        <f>SUM(F7:F23)</f>
        <v>44</v>
      </c>
      <c r="G5" s="24">
        <f>SUM(G7:G23)</f>
        <v>52</v>
      </c>
      <c r="H5" s="25" t="s">
        <v>16</v>
      </c>
      <c r="I5" s="26" t="s">
        <v>16</v>
      </c>
      <c r="J5" s="24">
        <f>SUM(J7:J31)</f>
        <v>2743</v>
      </c>
      <c r="K5" s="24">
        <f>SUM(K7:K31)</f>
        <v>403</v>
      </c>
      <c r="L5" s="24">
        <f>SUM(L7:L31)</f>
        <v>365</v>
      </c>
      <c r="M5" s="24">
        <f>SUM(M7:M31)</f>
        <v>376</v>
      </c>
      <c r="N5" s="27">
        <f>SUM(N7:N23)</f>
        <v>876</v>
      </c>
    </row>
    <row r="6" spans="1:14" ht="12" customHeight="1">
      <c r="A6" s="29" t="s">
        <v>17</v>
      </c>
      <c r="B6" s="30"/>
      <c r="C6" s="31"/>
      <c r="D6" s="31"/>
      <c r="E6" s="31"/>
      <c r="F6" s="32"/>
      <c r="G6" s="33"/>
      <c r="H6" s="31"/>
      <c r="I6" s="34"/>
      <c r="J6" s="35"/>
      <c r="K6" s="36"/>
      <c r="L6" s="36"/>
      <c r="M6" s="36"/>
      <c r="N6" s="37"/>
    </row>
    <row r="7" spans="1:14" ht="12" customHeight="1">
      <c r="A7" s="38" t="s">
        <v>18</v>
      </c>
      <c r="B7" s="39">
        <v>3538.9737</v>
      </c>
      <c r="C7" s="40">
        <v>446</v>
      </c>
      <c r="D7" s="40">
        <v>1315</v>
      </c>
      <c r="E7" s="39">
        <v>6</v>
      </c>
      <c r="F7" s="39">
        <v>6</v>
      </c>
      <c r="G7" s="39">
        <v>7</v>
      </c>
      <c r="H7" s="41">
        <v>39.2</v>
      </c>
      <c r="I7" s="41">
        <v>8.5</v>
      </c>
      <c r="J7" s="42">
        <v>310</v>
      </c>
      <c r="K7" s="42">
        <v>61</v>
      </c>
      <c r="L7" s="42">
        <v>45</v>
      </c>
      <c r="M7" s="42">
        <v>47</v>
      </c>
      <c r="N7" s="43">
        <v>85</v>
      </c>
    </row>
    <row r="8" spans="1:14" ht="12" customHeight="1">
      <c r="A8" s="44" t="s">
        <v>19</v>
      </c>
      <c r="B8" s="45">
        <v>1132.3268</v>
      </c>
      <c r="C8" s="46">
        <v>457</v>
      </c>
      <c r="D8" s="46">
        <v>1352</v>
      </c>
      <c r="E8" s="45">
        <v>3</v>
      </c>
      <c r="F8" s="45">
        <v>3</v>
      </c>
      <c r="G8" s="45">
        <v>3</v>
      </c>
      <c r="H8" s="47">
        <v>45</v>
      </c>
      <c r="I8" s="47">
        <v>12.4</v>
      </c>
      <c r="J8" s="48">
        <v>33</v>
      </c>
      <c r="K8" s="48">
        <v>9</v>
      </c>
      <c r="L8" s="48">
        <v>4</v>
      </c>
      <c r="M8" s="48">
        <v>2</v>
      </c>
      <c r="N8" s="49">
        <v>7</v>
      </c>
    </row>
    <row r="9" spans="1:14" s="28" customFormat="1" ht="12" customHeight="1">
      <c r="A9" s="44" t="s">
        <v>20</v>
      </c>
      <c r="B9" s="45">
        <v>213.7212</v>
      </c>
      <c r="C9" s="46">
        <v>431</v>
      </c>
      <c r="D9" s="46">
        <v>1334</v>
      </c>
      <c r="E9" s="45">
        <v>1</v>
      </c>
      <c r="F9" s="45">
        <v>1</v>
      </c>
      <c r="G9" s="45">
        <v>1</v>
      </c>
      <c r="H9" s="47">
        <v>42</v>
      </c>
      <c r="I9" s="47">
        <v>10.5</v>
      </c>
      <c r="J9" s="48">
        <v>10</v>
      </c>
      <c r="K9" s="48">
        <v>8</v>
      </c>
      <c r="L9" s="48">
        <v>1</v>
      </c>
      <c r="M9" s="48" t="s">
        <v>21</v>
      </c>
      <c r="N9" s="49" t="s">
        <v>21</v>
      </c>
    </row>
    <row r="10" spans="1:14" s="50" customFormat="1" ht="12" customHeight="1">
      <c r="A10" s="44" t="s">
        <v>22</v>
      </c>
      <c r="B10" s="45">
        <v>1194.9672</v>
      </c>
      <c r="C10" s="46">
        <v>484</v>
      </c>
      <c r="D10" s="46">
        <v>1335</v>
      </c>
      <c r="E10" s="45">
        <v>1</v>
      </c>
      <c r="F10" s="45">
        <v>3</v>
      </c>
      <c r="G10" s="45">
        <v>3</v>
      </c>
      <c r="H10" s="47">
        <v>32.8</v>
      </c>
      <c r="I10" s="47">
        <v>4.8</v>
      </c>
      <c r="J10" s="48">
        <v>106</v>
      </c>
      <c r="K10" s="48">
        <v>12</v>
      </c>
      <c r="L10" s="48">
        <v>17</v>
      </c>
      <c r="M10" s="48">
        <v>21</v>
      </c>
      <c r="N10" s="49">
        <v>32</v>
      </c>
    </row>
    <row r="11" spans="1:14" ht="12" customHeight="1">
      <c r="A11" s="44" t="s">
        <v>23</v>
      </c>
      <c r="B11" s="45">
        <v>1272.0697</v>
      </c>
      <c r="C11" s="46">
        <v>468</v>
      </c>
      <c r="D11" s="46">
        <v>1253</v>
      </c>
      <c r="E11" s="45">
        <v>2</v>
      </c>
      <c r="F11" s="45">
        <v>2</v>
      </c>
      <c r="G11" s="45">
        <v>2</v>
      </c>
      <c r="H11" s="47">
        <v>42.6</v>
      </c>
      <c r="I11" s="47">
        <v>9.9</v>
      </c>
      <c r="J11" s="48">
        <v>75</v>
      </c>
      <c r="K11" s="48">
        <v>21</v>
      </c>
      <c r="L11" s="48">
        <v>11</v>
      </c>
      <c r="M11" s="48">
        <v>7</v>
      </c>
      <c r="N11" s="49">
        <v>21</v>
      </c>
    </row>
    <row r="12" spans="1:14" ht="12" customHeight="1">
      <c r="A12" s="44" t="s">
        <v>24</v>
      </c>
      <c r="B12" s="45">
        <v>279.6524</v>
      </c>
      <c r="C12" s="46">
        <v>460</v>
      </c>
      <c r="D12" s="46">
        <v>1334</v>
      </c>
      <c r="E12" s="45">
        <v>1</v>
      </c>
      <c r="F12" s="45">
        <v>1</v>
      </c>
      <c r="G12" s="45">
        <v>1</v>
      </c>
      <c r="H12" s="47">
        <v>40.3</v>
      </c>
      <c r="I12" s="47">
        <v>10.6</v>
      </c>
      <c r="J12" s="48">
        <v>14</v>
      </c>
      <c r="K12" s="48">
        <v>4</v>
      </c>
      <c r="L12" s="48" t="s">
        <v>21</v>
      </c>
      <c r="M12" s="48">
        <v>1</v>
      </c>
      <c r="N12" s="49">
        <v>3</v>
      </c>
    </row>
    <row r="13" spans="1:14" ht="12" customHeight="1">
      <c r="A13" s="44" t="s">
        <v>25</v>
      </c>
      <c r="B13" s="45">
        <v>482.1567</v>
      </c>
      <c r="C13" s="46">
        <v>457</v>
      </c>
      <c r="D13" s="46">
        <v>1352</v>
      </c>
      <c r="E13" s="45">
        <v>1</v>
      </c>
      <c r="F13" s="45">
        <v>1</v>
      </c>
      <c r="G13" s="45">
        <v>1</v>
      </c>
      <c r="H13" s="47">
        <v>31.9</v>
      </c>
      <c r="I13" s="47">
        <v>3.1</v>
      </c>
      <c r="J13" s="48">
        <v>106</v>
      </c>
      <c r="K13" s="48">
        <v>23</v>
      </c>
      <c r="L13" s="48">
        <v>15</v>
      </c>
      <c r="M13" s="48">
        <v>15</v>
      </c>
      <c r="N13" s="49">
        <v>27</v>
      </c>
    </row>
    <row r="14" spans="1:14" ht="12" customHeight="1">
      <c r="A14" s="44" t="s">
        <v>26</v>
      </c>
      <c r="B14" s="45">
        <v>752.1603</v>
      </c>
      <c r="C14" s="46">
        <v>524</v>
      </c>
      <c r="D14" s="46">
        <v>1334</v>
      </c>
      <c r="E14" s="45">
        <v>1</v>
      </c>
      <c r="F14" s="45">
        <v>1</v>
      </c>
      <c r="G14" s="45">
        <v>1</v>
      </c>
      <c r="H14" s="47">
        <v>43.8</v>
      </c>
      <c r="I14" s="47">
        <v>13.8</v>
      </c>
      <c r="J14" s="48">
        <v>22</v>
      </c>
      <c r="K14" s="48">
        <v>6</v>
      </c>
      <c r="L14" s="48">
        <v>1</v>
      </c>
      <c r="M14" s="48">
        <v>5</v>
      </c>
      <c r="N14" s="49">
        <v>6</v>
      </c>
    </row>
    <row r="15" spans="1:14" ht="12" customHeight="1">
      <c r="A15" s="44" t="s">
        <v>27</v>
      </c>
      <c r="B15" s="45">
        <v>530.611</v>
      </c>
      <c r="C15" s="46">
        <v>398</v>
      </c>
      <c r="D15" s="46">
        <v>1262</v>
      </c>
      <c r="E15" s="45">
        <v>2</v>
      </c>
      <c r="F15" s="45">
        <v>2</v>
      </c>
      <c r="G15" s="45">
        <v>2</v>
      </c>
      <c r="H15" s="47">
        <v>37.2</v>
      </c>
      <c r="I15" s="47">
        <v>4.8</v>
      </c>
      <c r="J15" s="48">
        <v>42</v>
      </c>
      <c r="K15" s="48">
        <v>12</v>
      </c>
      <c r="L15" s="48">
        <v>5</v>
      </c>
      <c r="M15" s="48">
        <v>3</v>
      </c>
      <c r="N15" s="49">
        <v>14</v>
      </c>
    </row>
    <row r="16" spans="1:14" ht="12" customHeight="1">
      <c r="A16" s="44" t="s">
        <v>28</v>
      </c>
      <c r="B16" s="45">
        <v>1340.6525</v>
      </c>
      <c r="C16" s="46">
        <v>434</v>
      </c>
      <c r="D16" s="46">
        <v>1264</v>
      </c>
      <c r="E16" s="45">
        <v>3</v>
      </c>
      <c r="F16" s="45">
        <v>3</v>
      </c>
      <c r="G16" s="45">
        <v>3</v>
      </c>
      <c r="H16" s="47">
        <v>28.7</v>
      </c>
      <c r="I16" s="47">
        <v>5</v>
      </c>
      <c r="J16" s="48">
        <v>106</v>
      </c>
      <c r="K16" s="48">
        <v>33</v>
      </c>
      <c r="L16" s="48">
        <v>14</v>
      </c>
      <c r="M16" s="48">
        <v>16</v>
      </c>
      <c r="N16" s="49">
        <v>20</v>
      </c>
    </row>
    <row r="17" spans="1:14" ht="12" customHeight="1">
      <c r="A17" s="44" t="s">
        <v>29</v>
      </c>
      <c r="B17" s="45">
        <v>348.9937</v>
      </c>
      <c r="C17" s="46">
        <v>519</v>
      </c>
      <c r="D17" s="46">
        <v>1334</v>
      </c>
      <c r="E17" s="45">
        <v>1</v>
      </c>
      <c r="F17" s="45">
        <v>1</v>
      </c>
      <c r="G17" s="45">
        <v>1</v>
      </c>
      <c r="H17" s="47">
        <v>45.1</v>
      </c>
      <c r="I17" s="47">
        <v>14.9</v>
      </c>
      <c r="J17" s="48">
        <v>7</v>
      </c>
      <c r="K17" s="48">
        <v>5</v>
      </c>
      <c r="L17" s="48" t="s">
        <v>21</v>
      </c>
      <c r="M17" s="48" t="s">
        <v>21</v>
      </c>
      <c r="N17" s="49">
        <v>1</v>
      </c>
    </row>
    <row r="18" spans="1:14" s="50" customFormat="1" ht="12" customHeight="1">
      <c r="A18" s="44" t="s">
        <v>30</v>
      </c>
      <c r="B18" s="45">
        <v>316.8127</v>
      </c>
      <c r="C18" s="46">
        <v>513</v>
      </c>
      <c r="D18" s="46">
        <v>1358</v>
      </c>
      <c r="E18" s="45">
        <v>1</v>
      </c>
      <c r="F18" s="45">
        <v>2</v>
      </c>
      <c r="G18" s="45">
        <v>2</v>
      </c>
      <c r="H18" s="47">
        <v>45.2</v>
      </c>
      <c r="I18" s="47">
        <v>13.1</v>
      </c>
      <c r="J18" s="48">
        <v>21</v>
      </c>
      <c r="K18" s="48">
        <v>7</v>
      </c>
      <c r="L18" s="48">
        <v>1</v>
      </c>
      <c r="M18" s="48" t="s">
        <v>21</v>
      </c>
      <c r="N18" s="49">
        <v>8</v>
      </c>
    </row>
    <row r="19" spans="1:14" ht="12" customHeight="1">
      <c r="A19" s="44" t="s">
        <v>31</v>
      </c>
      <c r="B19" s="45">
        <v>519.0179</v>
      </c>
      <c r="C19" s="46">
        <v>418</v>
      </c>
      <c r="D19" s="46">
        <v>1227</v>
      </c>
      <c r="E19" s="45">
        <v>2</v>
      </c>
      <c r="F19" s="45">
        <v>2</v>
      </c>
      <c r="G19" s="45">
        <v>2</v>
      </c>
      <c r="H19" s="47">
        <v>38</v>
      </c>
      <c r="I19" s="47">
        <v>9.1</v>
      </c>
      <c r="J19" s="48">
        <v>22</v>
      </c>
      <c r="K19" s="48">
        <v>7</v>
      </c>
      <c r="L19" s="48">
        <v>1</v>
      </c>
      <c r="M19" s="48">
        <v>3</v>
      </c>
      <c r="N19" s="49">
        <v>8</v>
      </c>
    </row>
    <row r="20" spans="1:14" ht="12" customHeight="1">
      <c r="A20" s="44" t="s">
        <v>32</v>
      </c>
      <c r="B20" s="45">
        <v>981.5656</v>
      </c>
      <c r="C20" s="46">
        <v>462</v>
      </c>
      <c r="D20" s="46">
        <v>1399</v>
      </c>
      <c r="E20" s="45">
        <v>2</v>
      </c>
      <c r="F20" s="45">
        <v>2</v>
      </c>
      <c r="G20" s="45">
        <v>2</v>
      </c>
      <c r="H20" s="47">
        <v>38.9</v>
      </c>
      <c r="I20" s="47">
        <v>6.8</v>
      </c>
      <c r="J20" s="48">
        <v>46</v>
      </c>
      <c r="K20" s="48">
        <v>12</v>
      </c>
      <c r="L20" s="48">
        <v>4</v>
      </c>
      <c r="M20" s="48">
        <v>5</v>
      </c>
      <c r="N20" s="49">
        <v>17</v>
      </c>
    </row>
    <row r="21" spans="1:14" ht="12" customHeight="1">
      <c r="A21" s="44" t="s">
        <v>33</v>
      </c>
      <c r="B21" s="45">
        <v>759.4024</v>
      </c>
      <c r="C21" s="46">
        <v>441</v>
      </c>
      <c r="D21" s="46">
        <v>1416</v>
      </c>
      <c r="E21" s="45">
        <v>2</v>
      </c>
      <c r="F21" s="45">
        <v>3</v>
      </c>
      <c r="G21" s="45">
        <v>3</v>
      </c>
      <c r="H21" s="47">
        <v>34.8</v>
      </c>
      <c r="I21" s="47">
        <v>2.7</v>
      </c>
      <c r="J21" s="48">
        <v>83</v>
      </c>
      <c r="K21" s="48">
        <v>21</v>
      </c>
      <c r="L21" s="48">
        <v>13</v>
      </c>
      <c r="M21" s="48">
        <v>19</v>
      </c>
      <c r="N21" s="49">
        <v>16</v>
      </c>
    </row>
    <row r="22" spans="1:14" ht="12" customHeight="1">
      <c r="A22" s="44" t="s">
        <v>34</v>
      </c>
      <c r="B22" s="45">
        <v>622.2271</v>
      </c>
      <c r="C22" s="46">
        <v>498</v>
      </c>
      <c r="D22" s="46">
        <v>1274</v>
      </c>
      <c r="E22" s="45">
        <v>1</v>
      </c>
      <c r="F22" s="45">
        <v>2</v>
      </c>
      <c r="G22" s="45">
        <v>2</v>
      </c>
      <c r="H22" s="47">
        <v>31.9</v>
      </c>
      <c r="I22" s="47">
        <v>6.1</v>
      </c>
      <c r="J22" s="48">
        <v>47</v>
      </c>
      <c r="K22" s="48">
        <v>15</v>
      </c>
      <c r="L22" s="48">
        <v>7</v>
      </c>
      <c r="M22" s="48">
        <v>7</v>
      </c>
      <c r="N22" s="49">
        <v>9</v>
      </c>
    </row>
    <row r="23" spans="1:14" ht="12" customHeight="1">
      <c r="A23" s="51" t="s">
        <v>35</v>
      </c>
      <c r="B23" s="52">
        <v>3633.8445</v>
      </c>
      <c r="C23" s="53">
        <v>398</v>
      </c>
      <c r="D23" s="53">
        <v>1327</v>
      </c>
      <c r="E23" s="52">
        <v>6</v>
      </c>
      <c r="F23" s="52">
        <v>9</v>
      </c>
      <c r="G23" s="52">
        <v>16</v>
      </c>
      <c r="H23" s="54">
        <v>32.4</v>
      </c>
      <c r="I23" s="55" t="s">
        <v>36</v>
      </c>
      <c r="J23" s="56">
        <v>1693</v>
      </c>
      <c r="K23" s="56">
        <v>147</v>
      </c>
      <c r="L23" s="56">
        <v>226</v>
      </c>
      <c r="M23" s="56">
        <v>225</v>
      </c>
      <c r="N23" s="57">
        <v>602</v>
      </c>
    </row>
    <row r="24" spans="1:14" ht="7.5" customHeight="1" thickBot="1">
      <c r="A24" s="58"/>
      <c r="B24" s="59"/>
      <c r="C24" s="60"/>
      <c r="D24" s="60"/>
      <c r="E24" s="60"/>
      <c r="F24" s="61"/>
      <c r="G24" s="61"/>
      <c r="H24" s="61"/>
      <c r="I24" s="61"/>
      <c r="J24" s="61"/>
      <c r="K24" s="62"/>
      <c r="L24" s="63"/>
      <c r="M24" s="63"/>
      <c r="N24" s="64"/>
    </row>
    <row r="25" ht="12.75">
      <c r="A25" s="65"/>
    </row>
  </sheetData>
  <sheetProtection/>
  <mergeCells count="15">
    <mergeCell ref="A2:A4"/>
    <mergeCell ref="B2:B4"/>
    <mergeCell ref="C2:C4"/>
    <mergeCell ref="D2:D4"/>
    <mergeCell ref="L3:L4"/>
    <mergeCell ref="M3:M4"/>
    <mergeCell ref="I2:I4"/>
    <mergeCell ref="J2:N2"/>
    <mergeCell ref="J3:J4"/>
    <mergeCell ref="K3:K4"/>
    <mergeCell ref="N3:N4"/>
    <mergeCell ref="E2:E4"/>
    <mergeCell ref="F2:F4"/>
    <mergeCell ref="G2:G4"/>
    <mergeCell ref="H2:H4"/>
  </mergeCells>
  <printOptions horizontalCentered="1"/>
  <pageMargins left="0.7480314960629921" right="0.7480314960629921" top="0.7086614173228347" bottom="0.7086614173228347" header="0.7874015748031497" footer="0.5511811023622047"/>
  <pageSetup horizontalDpi="600" verticalDpi="600" orientation="landscape" paperSize="9" r:id="rId2"/>
  <headerFooter alignWithMargins="0">
    <oddHeader>&amp;R&amp;"Arial CE,Tučná kurzíva"Vodňany</oddHeader>
    <oddFooter>&amp;C&amp;"Arial CE,Tučná kurzíva"Statistický průvodce obcemi Jihočeského kraje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Kotek</dc:creator>
  <cp:keywords/>
  <dc:description/>
  <cp:lastModifiedBy>Jiří Kotek</cp:lastModifiedBy>
  <dcterms:created xsi:type="dcterms:W3CDTF">2009-11-18T13:11:20Z</dcterms:created>
  <dcterms:modified xsi:type="dcterms:W3CDTF">2009-11-18T13:11:20Z</dcterms:modified>
  <cp:category/>
  <cp:version/>
  <cp:contentType/>
  <cp:contentStatus/>
</cp:coreProperties>
</file>