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16" sheetId="1" r:id="rId1"/>
  </sheets>
  <definedNames>
    <definedName name="_xlnm.Print_Titles" localSheetId="0">'516'!$1:$4</definedName>
    <definedName name="_xlnm.Print_Area" localSheetId="0">'516'!$A$5:$N$28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<sst xmlns="http://schemas.openxmlformats.org/spreadsheetml/2006/main" count="46" uniqueCount="42">
  <si>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</si>
  <si>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</si>
  <si>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</si>
  <si>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</si>
  <si>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</si>
  <si>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</si>
  <si>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</si>
  <si>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</si>
  <si>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</si>
  <si>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</si>
  <si>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</si>
  <si>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</si>
  <si>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</si>
  <si>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</si>
  <si>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</si>
  <si>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</si>
  <si>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</si>
  <si>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</si>
  <si>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Bohumilice</t>
  </si>
  <si>
    <t>Borová Lada</t>
  </si>
  <si>
    <t>Bošice</t>
  </si>
  <si>
    <t>Buk</t>
  </si>
  <si>
    <t>Čkyně</t>
  </si>
  <si>
    <t>Horní Vltavice</t>
  </si>
  <si>
    <t>Kubova Huť</t>
  </si>
  <si>
    <t xml:space="preserve">-  </t>
  </si>
  <si>
    <t>Kvilda</t>
  </si>
  <si>
    <t>Lčovice</t>
  </si>
  <si>
    <t>Nicov</t>
  </si>
  <si>
    <t>Nové Hutě</t>
  </si>
  <si>
    <t>Stachy</t>
  </si>
  <si>
    <t>Strážný</t>
  </si>
  <si>
    <t>Svatá Maří</t>
  </si>
  <si>
    <t>Šumavské Hoštice</t>
  </si>
  <si>
    <t>Vacov</t>
  </si>
  <si>
    <t>Vimperk</t>
  </si>
  <si>
    <t xml:space="preserve">x  </t>
  </si>
  <si>
    <t>Vrbice</t>
  </si>
  <si>
    <t>Zálezly</t>
  </si>
  <si>
    <t>Zdíkov</t>
  </si>
  <si>
    <t>Žárovná</t>
  </si>
  <si>
    <r>
      <t>SO ORP Vimperk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</si>
</sst>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23" fillId="0" borderId="15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9" fontId="28" fillId="0" borderId="15" xfId="0" applyNumberFormat="1" applyFont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32" fillId="0" borderId="23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20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1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41</v>
      </c>
      <c r="B5" s="24">
        <f>SUM(B7:B28)</f>
        <v>53537.474599999994</v>
      </c>
      <c r="C5" s="25" t="s">
        <v>16</v>
      </c>
      <c r="D5" s="25" t="s">
        <v>16</v>
      </c>
      <c r="E5" s="24">
        <f>SUM(E7:E28)</f>
        <v>94</v>
      </c>
      <c r="F5" s="24">
        <f>SUM(F7:F28)</f>
        <v>109</v>
      </c>
      <c r="G5" s="24">
        <f>SUM(G7:G28)</f>
        <v>144</v>
      </c>
      <c r="H5" s="25" t="s">
        <v>16</v>
      </c>
      <c r="I5" s="26" t="s">
        <v>16</v>
      </c>
      <c r="J5" s="24">
        <f>SUM(J7:J28)</f>
        <v>4521</v>
      </c>
      <c r="K5" s="24">
        <f>SUM(K7:K28)</f>
        <v>737</v>
      </c>
      <c r="L5" s="24">
        <f>SUM(L7:L28)</f>
        <v>564</v>
      </c>
      <c r="M5" s="24">
        <f>SUM(M7:M28)</f>
        <v>607</v>
      </c>
      <c r="N5" s="27">
        <f>SUM(N7:N28)</f>
        <v>1435</v>
      </c>
    </row>
    <row r="6" spans="1:14" ht="12" customHeight="1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18</v>
      </c>
      <c r="B7" s="39">
        <v>342.1851</v>
      </c>
      <c r="C7" s="40">
        <v>656</v>
      </c>
      <c r="D7" s="40">
        <v>1352</v>
      </c>
      <c r="E7" s="39">
        <v>1</v>
      </c>
      <c r="F7" s="39">
        <v>1</v>
      </c>
      <c r="G7" s="39">
        <v>1</v>
      </c>
      <c r="H7" s="41">
        <v>62</v>
      </c>
      <c r="I7" s="41">
        <v>7.6</v>
      </c>
      <c r="J7" s="42">
        <v>70</v>
      </c>
      <c r="K7" s="42">
        <v>10</v>
      </c>
      <c r="L7" s="42">
        <v>12</v>
      </c>
      <c r="M7" s="42">
        <v>13</v>
      </c>
      <c r="N7" s="43">
        <v>17</v>
      </c>
    </row>
    <row r="8" spans="1:14" ht="12" customHeight="1">
      <c r="A8" s="38" t="s">
        <v>19</v>
      </c>
      <c r="B8" s="39">
        <v>6894.6523</v>
      </c>
      <c r="C8" s="40">
        <v>895</v>
      </c>
      <c r="D8" s="40">
        <v>1790</v>
      </c>
      <c r="E8" s="39">
        <v>8</v>
      </c>
      <c r="F8" s="39">
        <v>8</v>
      </c>
      <c r="G8" s="39">
        <v>8</v>
      </c>
      <c r="H8" s="41">
        <v>73.6</v>
      </c>
      <c r="I8" s="41">
        <v>13.6</v>
      </c>
      <c r="J8" s="42">
        <v>86</v>
      </c>
      <c r="K8" s="42">
        <v>33</v>
      </c>
      <c r="L8" s="42">
        <v>6</v>
      </c>
      <c r="M8" s="42">
        <v>3</v>
      </c>
      <c r="N8" s="43">
        <v>27</v>
      </c>
    </row>
    <row r="9" spans="1:14" s="28" customFormat="1" ht="12" customHeight="1">
      <c r="A9" s="38" t="s">
        <v>20</v>
      </c>
      <c r="B9" s="39">
        <v>833.9901</v>
      </c>
      <c r="C9" s="40">
        <v>588</v>
      </c>
      <c r="D9" s="40">
        <v>1315</v>
      </c>
      <c r="E9" s="39">
        <v>3</v>
      </c>
      <c r="F9" s="39">
        <v>4</v>
      </c>
      <c r="G9" s="39">
        <v>6</v>
      </c>
      <c r="H9" s="41">
        <v>57.7</v>
      </c>
      <c r="I9" s="41">
        <v>10.4</v>
      </c>
      <c r="J9" s="42">
        <v>71</v>
      </c>
      <c r="K9" s="42">
        <v>16</v>
      </c>
      <c r="L9" s="42">
        <v>15</v>
      </c>
      <c r="M9" s="42">
        <v>10</v>
      </c>
      <c r="N9" s="43">
        <v>19</v>
      </c>
    </row>
    <row r="10" spans="1:14" s="44" customFormat="1" ht="12" customHeight="1">
      <c r="A10" s="38" t="s">
        <v>21</v>
      </c>
      <c r="B10" s="39">
        <v>2579.6117</v>
      </c>
      <c r="C10" s="40">
        <v>826</v>
      </c>
      <c r="D10" s="40">
        <v>1400</v>
      </c>
      <c r="E10" s="39">
        <v>3</v>
      </c>
      <c r="F10" s="39">
        <v>3</v>
      </c>
      <c r="G10" s="39">
        <v>4</v>
      </c>
      <c r="H10" s="41">
        <v>56.6</v>
      </c>
      <c r="I10" s="41">
        <v>6.3</v>
      </c>
      <c r="J10" s="42">
        <v>60</v>
      </c>
      <c r="K10" s="42">
        <v>21</v>
      </c>
      <c r="L10" s="42">
        <v>11</v>
      </c>
      <c r="M10" s="42">
        <v>9</v>
      </c>
      <c r="N10" s="43">
        <v>12</v>
      </c>
    </row>
    <row r="11" spans="1:14" ht="12" customHeight="1">
      <c r="A11" s="38" t="s">
        <v>22</v>
      </c>
      <c r="B11" s="39">
        <v>2067.4557</v>
      </c>
      <c r="C11" s="40">
        <v>523</v>
      </c>
      <c r="D11" s="40">
        <v>1243</v>
      </c>
      <c r="E11" s="39">
        <v>6</v>
      </c>
      <c r="F11" s="39">
        <v>7</v>
      </c>
      <c r="G11" s="39">
        <v>7</v>
      </c>
      <c r="H11" s="41">
        <v>60.2</v>
      </c>
      <c r="I11" s="41">
        <v>9.6</v>
      </c>
      <c r="J11" s="42">
        <v>372</v>
      </c>
      <c r="K11" s="42">
        <v>59</v>
      </c>
      <c r="L11" s="42">
        <v>49</v>
      </c>
      <c r="M11" s="42">
        <v>49</v>
      </c>
      <c r="N11" s="43">
        <v>111</v>
      </c>
    </row>
    <row r="12" spans="1:14" ht="12" customHeight="1">
      <c r="A12" s="38" t="s">
        <v>23</v>
      </c>
      <c r="B12" s="39">
        <v>5879.8314</v>
      </c>
      <c r="C12" s="40">
        <v>805</v>
      </c>
      <c r="D12" s="40">
        <v>1359</v>
      </c>
      <c r="E12" s="39">
        <v>6</v>
      </c>
      <c r="F12" s="39">
        <v>6</v>
      </c>
      <c r="G12" s="39">
        <v>7</v>
      </c>
      <c r="H12" s="41">
        <v>72.3</v>
      </c>
      <c r="I12" s="41">
        <v>13</v>
      </c>
      <c r="J12" s="42">
        <v>105</v>
      </c>
      <c r="K12" s="42">
        <v>36</v>
      </c>
      <c r="L12" s="42">
        <v>4</v>
      </c>
      <c r="M12" s="42">
        <v>2</v>
      </c>
      <c r="N12" s="43">
        <v>38</v>
      </c>
    </row>
    <row r="13" spans="1:14" ht="12" customHeight="1">
      <c r="A13" s="38" t="s">
        <v>24</v>
      </c>
      <c r="B13" s="39">
        <v>141.2032</v>
      </c>
      <c r="C13" s="40">
        <v>960</v>
      </c>
      <c r="D13" s="40">
        <v>1728</v>
      </c>
      <c r="E13" s="39">
        <v>1</v>
      </c>
      <c r="F13" s="39">
        <v>1</v>
      </c>
      <c r="G13" s="39">
        <v>1</v>
      </c>
      <c r="H13" s="41">
        <v>70.7</v>
      </c>
      <c r="I13" s="41">
        <v>9.5</v>
      </c>
      <c r="J13" s="42">
        <v>36</v>
      </c>
      <c r="K13" s="42">
        <v>6</v>
      </c>
      <c r="L13" s="42">
        <v>7</v>
      </c>
      <c r="M13" s="42" t="s">
        <v>25</v>
      </c>
      <c r="N13" s="43">
        <v>15</v>
      </c>
    </row>
    <row r="14" spans="1:14" ht="12" customHeight="1">
      <c r="A14" s="38" t="s">
        <v>26</v>
      </c>
      <c r="B14" s="39">
        <v>4517.5917</v>
      </c>
      <c r="C14" s="45">
        <v>1062</v>
      </c>
      <c r="D14" s="40">
        <v>1345</v>
      </c>
      <c r="E14" s="39">
        <v>2</v>
      </c>
      <c r="F14" s="39">
        <v>5</v>
      </c>
      <c r="G14" s="39">
        <v>2</v>
      </c>
      <c r="H14" s="41">
        <v>82.5</v>
      </c>
      <c r="I14" s="41">
        <v>22.4</v>
      </c>
      <c r="J14" s="42">
        <v>99</v>
      </c>
      <c r="K14" s="42">
        <v>34</v>
      </c>
      <c r="L14" s="42">
        <v>4</v>
      </c>
      <c r="M14" s="42">
        <v>6</v>
      </c>
      <c r="N14" s="43">
        <v>33</v>
      </c>
    </row>
    <row r="15" spans="1:14" ht="12" customHeight="1">
      <c r="A15" s="38" t="s">
        <v>27</v>
      </c>
      <c r="B15" s="39">
        <v>576.5074</v>
      </c>
      <c r="C15" s="40">
        <v>566</v>
      </c>
      <c r="D15" s="40">
        <v>1321</v>
      </c>
      <c r="E15" s="39">
        <v>1</v>
      </c>
      <c r="F15" s="39">
        <v>1</v>
      </c>
      <c r="G15" s="39">
        <v>2</v>
      </c>
      <c r="H15" s="41">
        <v>56.6</v>
      </c>
      <c r="I15" s="41">
        <v>11.7</v>
      </c>
      <c r="J15" s="42">
        <v>44</v>
      </c>
      <c r="K15" s="42">
        <v>7</v>
      </c>
      <c r="L15" s="42">
        <v>2</v>
      </c>
      <c r="M15" s="42">
        <v>8</v>
      </c>
      <c r="N15" s="43">
        <v>8</v>
      </c>
    </row>
    <row r="16" spans="1:14" ht="12" customHeight="1">
      <c r="A16" s="38" t="s">
        <v>28</v>
      </c>
      <c r="B16" s="39">
        <v>1377.9208</v>
      </c>
      <c r="C16" s="40">
        <v>896</v>
      </c>
      <c r="D16" s="40">
        <v>1296</v>
      </c>
      <c r="E16" s="39">
        <v>4</v>
      </c>
      <c r="F16" s="39">
        <v>4</v>
      </c>
      <c r="G16" s="39">
        <v>5</v>
      </c>
      <c r="H16" s="41">
        <v>77.5</v>
      </c>
      <c r="I16" s="41">
        <v>18</v>
      </c>
      <c r="J16" s="42">
        <v>22</v>
      </c>
      <c r="K16" s="42">
        <v>4</v>
      </c>
      <c r="L16" s="42">
        <v>3</v>
      </c>
      <c r="M16" s="42">
        <v>6</v>
      </c>
      <c r="N16" s="43">
        <v>4</v>
      </c>
    </row>
    <row r="17" spans="1:14" ht="12" customHeight="1">
      <c r="A17" s="38" t="s">
        <v>29</v>
      </c>
      <c r="B17" s="39">
        <v>2324.4409</v>
      </c>
      <c r="C17" s="45">
        <v>1025</v>
      </c>
      <c r="D17" s="40">
        <v>1840</v>
      </c>
      <c r="E17" s="39">
        <v>1</v>
      </c>
      <c r="F17" s="39">
        <v>1</v>
      </c>
      <c r="G17" s="39">
        <v>1</v>
      </c>
      <c r="H17" s="41">
        <v>73.1</v>
      </c>
      <c r="I17" s="41">
        <v>13</v>
      </c>
      <c r="J17" s="42">
        <v>39</v>
      </c>
      <c r="K17" s="42">
        <v>8</v>
      </c>
      <c r="L17" s="42" t="s">
        <v>25</v>
      </c>
      <c r="M17" s="42">
        <v>2</v>
      </c>
      <c r="N17" s="43">
        <v>24</v>
      </c>
    </row>
    <row r="18" spans="1:14" s="44" customFormat="1" ht="12" customHeight="1">
      <c r="A18" s="38" t="s">
        <v>30</v>
      </c>
      <c r="B18" s="39">
        <v>2813.2148</v>
      </c>
      <c r="C18" s="40">
        <v>738</v>
      </c>
      <c r="D18" s="40">
        <v>1578</v>
      </c>
      <c r="E18" s="39">
        <v>3</v>
      </c>
      <c r="F18" s="39">
        <v>3</v>
      </c>
      <c r="G18" s="39">
        <v>15</v>
      </c>
      <c r="H18" s="41">
        <v>73.6</v>
      </c>
      <c r="I18" s="41">
        <v>14.1</v>
      </c>
      <c r="J18" s="42">
        <v>335</v>
      </c>
      <c r="K18" s="42">
        <v>72</v>
      </c>
      <c r="L18" s="42">
        <v>56</v>
      </c>
      <c r="M18" s="42">
        <v>56</v>
      </c>
      <c r="N18" s="43">
        <v>85</v>
      </c>
    </row>
    <row r="19" spans="1:14" ht="12" customHeight="1">
      <c r="A19" s="38" t="s">
        <v>31</v>
      </c>
      <c r="B19" s="39">
        <v>4963.9805</v>
      </c>
      <c r="C19" s="40">
        <v>834</v>
      </c>
      <c r="D19" s="40">
        <v>1359</v>
      </c>
      <c r="E19" s="39">
        <v>8</v>
      </c>
      <c r="F19" s="39">
        <v>4</v>
      </c>
      <c r="G19" s="39">
        <v>8</v>
      </c>
      <c r="H19" s="41">
        <v>72.7</v>
      </c>
      <c r="I19" s="41">
        <v>21.2</v>
      </c>
      <c r="J19" s="42">
        <v>231</v>
      </c>
      <c r="K19" s="42">
        <v>38</v>
      </c>
      <c r="L19" s="42">
        <v>2</v>
      </c>
      <c r="M19" s="42">
        <v>6</v>
      </c>
      <c r="N19" s="43">
        <v>159</v>
      </c>
    </row>
    <row r="20" spans="1:14" ht="12" customHeight="1">
      <c r="A20" s="38" t="s">
        <v>32</v>
      </c>
      <c r="B20" s="39">
        <v>1270.979</v>
      </c>
      <c r="C20" s="40">
        <v>765</v>
      </c>
      <c r="D20" s="40">
        <v>1352</v>
      </c>
      <c r="E20" s="39">
        <v>4</v>
      </c>
      <c r="F20" s="39">
        <v>6</v>
      </c>
      <c r="G20" s="39">
        <v>6</v>
      </c>
      <c r="H20" s="41">
        <v>59</v>
      </c>
      <c r="I20" s="41">
        <v>6.2</v>
      </c>
      <c r="J20" s="42">
        <v>127</v>
      </c>
      <c r="K20" s="42">
        <v>21</v>
      </c>
      <c r="L20" s="42">
        <v>17</v>
      </c>
      <c r="M20" s="42">
        <v>26</v>
      </c>
      <c r="N20" s="43">
        <v>34</v>
      </c>
    </row>
    <row r="21" spans="1:14" ht="12" customHeight="1">
      <c r="A21" s="38" t="s">
        <v>33</v>
      </c>
      <c r="B21" s="39">
        <v>835.7088</v>
      </c>
      <c r="C21" s="40">
        <v>763</v>
      </c>
      <c r="D21" s="40">
        <v>1352</v>
      </c>
      <c r="E21" s="39">
        <v>3</v>
      </c>
      <c r="F21" s="39">
        <v>4</v>
      </c>
      <c r="G21" s="39">
        <v>4</v>
      </c>
      <c r="H21" s="41">
        <v>53.9</v>
      </c>
      <c r="I21" s="41">
        <v>7.4</v>
      </c>
      <c r="J21" s="42">
        <v>100</v>
      </c>
      <c r="K21" s="42">
        <v>33</v>
      </c>
      <c r="L21" s="42">
        <v>14</v>
      </c>
      <c r="M21" s="42">
        <v>10</v>
      </c>
      <c r="N21" s="43">
        <v>26</v>
      </c>
    </row>
    <row r="22" spans="1:14" ht="12" customHeight="1">
      <c r="A22" s="38" t="s">
        <v>34</v>
      </c>
      <c r="B22" s="39">
        <v>3520.5199</v>
      </c>
      <c r="C22" s="40">
        <v>732</v>
      </c>
      <c r="D22" s="40">
        <v>1352</v>
      </c>
      <c r="E22" s="39">
        <v>12</v>
      </c>
      <c r="F22" s="39">
        <v>14</v>
      </c>
      <c r="G22" s="39">
        <v>18</v>
      </c>
      <c r="H22" s="41">
        <v>69.9</v>
      </c>
      <c r="I22" s="41">
        <v>17.3</v>
      </c>
      <c r="J22" s="42">
        <v>324</v>
      </c>
      <c r="K22" s="42">
        <v>70</v>
      </c>
      <c r="L22" s="42">
        <v>42</v>
      </c>
      <c r="M22" s="42">
        <v>46</v>
      </c>
      <c r="N22" s="43">
        <v>88</v>
      </c>
    </row>
    <row r="23" spans="1:14" ht="12" customHeight="1">
      <c r="A23" s="46" t="s">
        <v>35</v>
      </c>
      <c r="B23" s="47">
        <v>8002.7122</v>
      </c>
      <c r="C23" s="48">
        <v>694</v>
      </c>
      <c r="D23" s="48">
        <v>1264</v>
      </c>
      <c r="E23" s="47">
        <v>16</v>
      </c>
      <c r="F23" s="47">
        <v>22</v>
      </c>
      <c r="G23" s="47">
        <v>33</v>
      </c>
      <c r="H23" s="49">
        <v>61.2</v>
      </c>
      <c r="I23" s="50" t="s">
        <v>36</v>
      </c>
      <c r="J23" s="51">
        <v>1897</v>
      </c>
      <c r="K23" s="51">
        <v>181</v>
      </c>
      <c r="L23" s="51">
        <v>244</v>
      </c>
      <c r="M23" s="51">
        <v>268</v>
      </c>
      <c r="N23" s="52">
        <v>608</v>
      </c>
    </row>
    <row r="24" spans="1:14" ht="12" customHeight="1">
      <c r="A24" s="38" t="s">
        <v>37</v>
      </c>
      <c r="B24" s="39">
        <v>228.1507</v>
      </c>
      <c r="C24" s="40">
        <v>747</v>
      </c>
      <c r="D24" s="40">
        <v>1382</v>
      </c>
      <c r="E24" s="39">
        <v>1</v>
      </c>
      <c r="F24" s="39">
        <v>1</v>
      </c>
      <c r="G24" s="39">
        <v>1</v>
      </c>
      <c r="H24" s="41">
        <v>70.2</v>
      </c>
      <c r="I24" s="41">
        <v>18.5</v>
      </c>
      <c r="J24" s="42">
        <v>19</v>
      </c>
      <c r="K24" s="42">
        <v>3</v>
      </c>
      <c r="L24" s="42">
        <v>4</v>
      </c>
      <c r="M24" s="42">
        <v>4</v>
      </c>
      <c r="N24" s="43">
        <v>6</v>
      </c>
    </row>
    <row r="25" spans="1:14" ht="12" customHeight="1">
      <c r="A25" s="38" t="s">
        <v>38</v>
      </c>
      <c r="B25" s="39">
        <v>931.0387</v>
      </c>
      <c r="C25" s="40">
        <v>565</v>
      </c>
      <c r="D25" s="40">
        <v>1370</v>
      </c>
      <c r="E25" s="39">
        <v>2</v>
      </c>
      <c r="F25" s="39">
        <v>4</v>
      </c>
      <c r="G25" s="39">
        <v>4</v>
      </c>
      <c r="H25" s="41">
        <v>53.1</v>
      </c>
      <c r="I25" s="41">
        <v>15.3</v>
      </c>
      <c r="J25" s="42">
        <v>70</v>
      </c>
      <c r="K25" s="42">
        <v>23</v>
      </c>
      <c r="L25" s="42">
        <v>9</v>
      </c>
      <c r="M25" s="42">
        <v>15</v>
      </c>
      <c r="N25" s="43">
        <v>13</v>
      </c>
    </row>
    <row r="26" spans="1:14" ht="12" customHeight="1">
      <c r="A26" s="38" t="s">
        <v>39</v>
      </c>
      <c r="B26" s="39">
        <v>3194.4253</v>
      </c>
      <c r="C26" s="40">
        <v>732</v>
      </c>
      <c r="D26" s="40">
        <v>1318</v>
      </c>
      <c r="E26" s="39">
        <v>8</v>
      </c>
      <c r="F26" s="39">
        <v>9</v>
      </c>
      <c r="G26" s="39">
        <v>10</v>
      </c>
      <c r="H26" s="41">
        <v>68.8</v>
      </c>
      <c r="I26" s="41">
        <v>9.4</v>
      </c>
      <c r="J26" s="42">
        <v>393</v>
      </c>
      <c r="K26" s="42">
        <v>58</v>
      </c>
      <c r="L26" s="42">
        <v>58</v>
      </c>
      <c r="M26" s="42">
        <v>67</v>
      </c>
      <c r="N26" s="43">
        <v>99</v>
      </c>
    </row>
    <row r="27" spans="1:14" ht="12" customHeight="1">
      <c r="A27" s="38" t="s">
        <v>40</v>
      </c>
      <c r="B27" s="39">
        <v>241.3544</v>
      </c>
      <c r="C27" s="40">
        <v>725</v>
      </c>
      <c r="D27" s="40">
        <v>1394</v>
      </c>
      <c r="E27" s="39">
        <v>1</v>
      </c>
      <c r="F27" s="39">
        <v>1</v>
      </c>
      <c r="G27" s="39">
        <v>1</v>
      </c>
      <c r="H27" s="41">
        <v>52</v>
      </c>
      <c r="I27" s="41">
        <v>10</v>
      </c>
      <c r="J27" s="42">
        <v>21</v>
      </c>
      <c r="K27" s="42">
        <v>4</v>
      </c>
      <c r="L27" s="42">
        <v>5</v>
      </c>
      <c r="M27" s="42">
        <v>1</v>
      </c>
      <c r="N27" s="43">
        <v>9</v>
      </c>
    </row>
    <row r="28" spans="1:14" ht="7.5" customHeight="1" thickBot="1">
      <c r="A28" s="53"/>
      <c r="B28" s="54"/>
      <c r="C28" s="55"/>
      <c r="D28" s="55"/>
      <c r="E28" s="55"/>
      <c r="F28" s="56"/>
      <c r="G28" s="56"/>
      <c r="H28" s="56"/>
      <c r="I28" s="56"/>
      <c r="J28" s="56"/>
      <c r="K28" s="57"/>
      <c r="L28" s="58"/>
      <c r="M28" s="58"/>
      <c r="N28" s="59"/>
    </row>
    <row r="29" ht="12.75">
      <c r="A29" s="60"/>
    </row>
  </sheetData>
  <sheetProtection/>
  <mergeCells count="15">
    <mergeCell ref="I2:I4"/>
    <mergeCell ref="J2:N2"/>
    <mergeCell ref="J3:J4"/>
    <mergeCell ref="A2:A4"/>
    <mergeCell ref="B2:B4"/>
    <mergeCell ref="C2:C4"/>
    <mergeCell ref="D2:D4"/>
    <mergeCell ref="E2:E4"/>
    <mergeCell ref="F2:F4"/>
    <mergeCell ref="G2:G4"/>
    <mergeCell ref="H2:H4"/>
    <mergeCell ref="K3:K4"/>
    <mergeCell ref="L3:L4"/>
    <mergeCell ref="M3:M4"/>
    <mergeCell ref="N3:N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kurzíva"Vimperk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2009-11-18T13:11:19Z</dcterms:created>
  <dcterms:modified xsi:type="dcterms:W3CDTF">2009-11-18T13:11:20Z</dcterms:modified>
  <cp:category/>
  <cp:version/>
  <cp:contentType/>
  <cp:contentStatus/>
</cp:coreProperties>
</file>