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15" sheetId="1" r:id="rId1"/>
  </sheets>
  <definedNames>
    <definedName name="_xlnm.Print_Titles" localSheetId="0">'515'!$1:$4</definedName>
    <definedName name="_xlnm.Print_Area" localSheetId="0">'515'!$A$5:$N$21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<sst xmlns="http://schemas.openxmlformats.org/spreadsheetml/2006/main" count="38" uniqueCount="35">
  <si>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</si>
  <si>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</si>
  <si>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</si>
  <si>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</si>
  <si>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</si>
  <si>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</si>
  <si>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</si>
  <si>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</si>
  <si>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</si>
  <si>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</si>
  <si>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</si>
  <si>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</si>
  <si>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</si>
  <si>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</si>
  <si>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</si>
  <si>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</si>
  <si>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SO ORP Týn nad Vltavou celkem</t>
  </si>
  <si>
    <t>x</t>
  </si>
  <si>
    <t>v tom obce:</t>
  </si>
  <si>
    <t>Bečice</t>
  </si>
  <si>
    <t>Čenkov u Bechyně</t>
  </si>
  <si>
    <t>Dobšice</t>
  </si>
  <si>
    <t>Dolní Bukovsko (městys)</t>
  </si>
  <si>
    <t>Dražíč</t>
  </si>
  <si>
    <t>Hartmanice</t>
  </si>
  <si>
    <t>Horní Kněžeklady</t>
  </si>
  <si>
    <t>Hosty</t>
  </si>
  <si>
    <t>Chrášťany</t>
  </si>
  <si>
    <t>Modrá Hůrka</t>
  </si>
  <si>
    <t xml:space="preserve">-  </t>
  </si>
  <si>
    <t>Temelín</t>
  </si>
  <si>
    <t>Týn nad Vltavou</t>
  </si>
  <si>
    <t xml:space="preserve">x  </t>
  </si>
  <si>
    <t>Všemyslice</t>
  </si>
  <si>
    <t>Žimutice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</si>
</sst>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/>
    </xf>
    <xf numFmtId="165" fontId="27" fillId="0" borderId="11" xfId="0" applyNumberFormat="1" applyFont="1" applyFill="1" applyBorder="1" applyAlignment="1">
      <alignment horizontal="right"/>
    </xf>
    <xf numFmtId="1" fontId="28" fillId="0" borderId="11" xfId="0" applyNumberFormat="1" applyFont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right" vertical="center"/>
    </xf>
    <xf numFmtId="0" fontId="30" fillId="24" borderId="15" xfId="0" applyFont="1" applyFill="1" applyBorder="1" applyAlignment="1">
      <alignment horizontal="right" vertical="center"/>
    </xf>
    <xf numFmtId="0" fontId="30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7" fillId="0" borderId="14" xfId="0" applyFont="1" applyBorder="1" applyAlignment="1">
      <alignment horizontal="left" indent="1"/>
    </xf>
    <xf numFmtId="165" fontId="27" fillId="0" borderId="15" xfId="0" applyNumberFormat="1" applyFont="1" applyFill="1" applyBorder="1" applyAlignment="1">
      <alignment/>
    </xf>
    <xf numFmtId="1" fontId="27" fillId="0" borderId="15" xfId="0" applyNumberFormat="1" applyFont="1" applyFill="1" applyBorder="1" applyAlignment="1">
      <alignment horizontal="center"/>
    </xf>
    <xf numFmtId="169" fontId="27" fillId="0" borderId="15" xfId="0" applyNumberFormat="1" applyFont="1" applyBorder="1" applyAlignment="1">
      <alignment/>
    </xf>
    <xf numFmtId="169" fontId="27" fillId="0" borderId="15" xfId="0" applyNumberFormat="1" applyFont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5" fontId="27" fillId="0" borderId="22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31" fillId="0" borderId="23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20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0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16</v>
      </c>
      <c r="B5" s="24">
        <f>SUM(B7:B20)</f>
        <v>26241.2426</v>
      </c>
      <c r="C5" s="25" t="s">
        <v>17</v>
      </c>
      <c r="D5" s="25" t="s">
        <v>17</v>
      </c>
      <c r="E5" s="24">
        <f>SUM(E7:E20)</f>
        <v>47</v>
      </c>
      <c r="F5" s="24">
        <f>SUM(F7:F20)</f>
        <v>59</v>
      </c>
      <c r="G5" s="24">
        <f>SUM(G7:G20)</f>
        <v>75</v>
      </c>
      <c r="H5" s="25" t="s">
        <v>17</v>
      </c>
      <c r="I5" s="26" t="s">
        <v>17</v>
      </c>
      <c r="J5" s="24">
        <f>SUM(J7:J20)</f>
        <v>2983</v>
      </c>
      <c r="K5" s="24">
        <f>SUM(K7:K20)</f>
        <v>313</v>
      </c>
      <c r="L5" s="24">
        <f>SUM(L7:L20)</f>
        <v>448</v>
      </c>
      <c r="M5" s="24">
        <f>SUM(M7:M20)</f>
        <v>521</v>
      </c>
      <c r="N5" s="27">
        <f>SUM(N7:N20)</f>
        <v>799</v>
      </c>
    </row>
    <row r="6" spans="1:14" ht="12" customHeight="1">
      <c r="A6" s="29" t="s">
        <v>18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19</v>
      </c>
      <c r="B7" s="39">
        <v>440.4252</v>
      </c>
      <c r="C7" s="40">
        <v>445</v>
      </c>
      <c r="D7" s="40">
        <v>1396</v>
      </c>
      <c r="E7" s="39">
        <v>1</v>
      </c>
      <c r="F7" s="39">
        <v>1</v>
      </c>
      <c r="G7" s="39">
        <v>1</v>
      </c>
      <c r="H7" s="41">
        <v>33.6</v>
      </c>
      <c r="I7" s="41">
        <v>7.1</v>
      </c>
      <c r="J7" s="42">
        <v>22</v>
      </c>
      <c r="K7" s="42">
        <v>3</v>
      </c>
      <c r="L7" s="42">
        <v>5</v>
      </c>
      <c r="M7" s="42">
        <v>5</v>
      </c>
      <c r="N7" s="43">
        <v>6</v>
      </c>
    </row>
    <row r="8" spans="1:14" ht="12" customHeight="1">
      <c r="A8" s="38" t="s">
        <v>20</v>
      </c>
      <c r="B8" s="39">
        <v>134.5312</v>
      </c>
      <c r="C8" s="40">
        <v>420</v>
      </c>
      <c r="D8" s="40">
        <v>1412</v>
      </c>
      <c r="E8" s="39">
        <v>1</v>
      </c>
      <c r="F8" s="39">
        <v>1</v>
      </c>
      <c r="G8" s="39">
        <v>1</v>
      </c>
      <c r="H8" s="41">
        <v>37.7</v>
      </c>
      <c r="I8" s="41">
        <v>7.6</v>
      </c>
      <c r="J8" s="42">
        <v>13</v>
      </c>
      <c r="K8" s="42">
        <v>5</v>
      </c>
      <c r="L8" s="42">
        <v>4</v>
      </c>
      <c r="M8" s="42">
        <v>1</v>
      </c>
      <c r="N8" s="43">
        <v>1</v>
      </c>
    </row>
    <row r="9" spans="1:14" s="28" customFormat="1" ht="12" customHeight="1">
      <c r="A9" s="38" t="s">
        <v>21</v>
      </c>
      <c r="B9" s="39">
        <v>434.106</v>
      </c>
      <c r="C9" s="40">
        <v>480</v>
      </c>
      <c r="D9" s="40">
        <v>1437</v>
      </c>
      <c r="E9" s="39">
        <v>1</v>
      </c>
      <c r="F9" s="39">
        <v>1</v>
      </c>
      <c r="G9" s="39">
        <v>1</v>
      </c>
      <c r="H9" s="41">
        <v>33.9</v>
      </c>
      <c r="I9" s="41">
        <v>6.2</v>
      </c>
      <c r="J9" s="42">
        <v>22</v>
      </c>
      <c r="K9" s="42">
        <v>5</v>
      </c>
      <c r="L9" s="42">
        <v>2</v>
      </c>
      <c r="M9" s="42">
        <v>1</v>
      </c>
      <c r="N9" s="43">
        <v>9</v>
      </c>
    </row>
    <row r="10" spans="1:14" s="44" customFormat="1" ht="12" customHeight="1">
      <c r="A10" s="38" t="s">
        <v>22</v>
      </c>
      <c r="B10" s="39">
        <v>3540.3431</v>
      </c>
      <c r="C10" s="40">
        <v>444</v>
      </c>
      <c r="D10" s="40">
        <v>1323</v>
      </c>
      <c r="E10" s="39">
        <v>7</v>
      </c>
      <c r="F10" s="39">
        <v>8</v>
      </c>
      <c r="G10" s="39">
        <v>8</v>
      </c>
      <c r="H10" s="41">
        <v>29.7</v>
      </c>
      <c r="I10" s="41">
        <v>12.6</v>
      </c>
      <c r="J10" s="42">
        <v>330</v>
      </c>
      <c r="K10" s="42">
        <v>56</v>
      </c>
      <c r="L10" s="42">
        <v>54</v>
      </c>
      <c r="M10" s="42">
        <v>66</v>
      </c>
      <c r="N10" s="43">
        <v>72</v>
      </c>
    </row>
    <row r="11" spans="1:14" ht="12" customHeight="1">
      <c r="A11" s="38" t="s">
        <v>23</v>
      </c>
      <c r="B11" s="39">
        <v>1134.694</v>
      </c>
      <c r="C11" s="40">
        <v>447</v>
      </c>
      <c r="D11" s="40">
        <v>1379</v>
      </c>
      <c r="E11" s="39">
        <v>1</v>
      </c>
      <c r="F11" s="39">
        <v>4</v>
      </c>
      <c r="G11" s="39">
        <v>4</v>
      </c>
      <c r="H11" s="41">
        <v>44.4</v>
      </c>
      <c r="I11" s="41">
        <v>11.5</v>
      </c>
      <c r="J11" s="42">
        <v>54</v>
      </c>
      <c r="K11" s="42">
        <v>19</v>
      </c>
      <c r="L11" s="42">
        <v>5</v>
      </c>
      <c r="M11" s="42">
        <v>8</v>
      </c>
      <c r="N11" s="43">
        <v>13</v>
      </c>
    </row>
    <row r="12" spans="1:14" ht="12" customHeight="1">
      <c r="A12" s="38" t="s">
        <v>24</v>
      </c>
      <c r="B12" s="39">
        <v>896.7181</v>
      </c>
      <c r="C12" s="40">
        <v>474</v>
      </c>
      <c r="D12" s="40">
        <v>1219</v>
      </c>
      <c r="E12" s="39">
        <v>1</v>
      </c>
      <c r="F12" s="39">
        <v>1</v>
      </c>
      <c r="G12" s="39">
        <v>1</v>
      </c>
      <c r="H12" s="41">
        <v>33</v>
      </c>
      <c r="I12" s="41">
        <v>12</v>
      </c>
      <c r="J12" s="42">
        <v>39</v>
      </c>
      <c r="K12" s="42">
        <v>13</v>
      </c>
      <c r="L12" s="42">
        <v>4</v>
      </c>
      <c r="M12" s="42">
        <v>4</v>
      </c>
      <c r="N12" s="43">
        <v>5</v>
      </c>
    </row>
    <row r="13" spans="1:14" ht="12" customHeight="1">
      <c r="A13" s="38" t="s">
        <v>25</v>
      </c>
      <c r="B13" s="39">
        <v>784.6218</v>
      </c>
      <c r="C13" s="40">
        <v>493</v>
      </c>
      <c r="D13" s="40">
        <v>1318</v>
      </c>
      <c r="E13" s="39">
        <v>1</v>
      </c>
      <c r="F13" s="39">
        <v>3</v>
      </c>
      <c r="G13" s="39">
        <v>3</v>
      </c>
      <c r="H13" s="41">
        <v>30.8</v>
      </c>
      <c r="I13" s="41">
        <v>7.4</v>
      </c>
      <c r="J13" s="42">
        <v>18</v>
      </c>
      <c r="K13" s="42">
        <v>6</v>
      </c>
      <c r="L13" s="42">
        <v>1</v>
      </c>
      <c r="M13" s="42">
        <v>1</v>
      </c>
      <c r="N13" s="43">
        <v>3</v>
      </c>
    </row>
    <row r="14" spans="1:14" ht="12" customHeight="1">
      <c r="A14" s="38" t="s">
        <v>26</v>
      </c>
      <c r="B14" s="39">
        <v>856.836</v>
      </c>
      <c r="C14" s="40">
        <v>442</v>
      </c>
      <c r="D14" s="40">
        <v>1268</v>
      </c>
      <c r="E14" s="39">
        <v>1</v>
      </c>
      <c r="F14" s="39">
        <v>1</v>
      </c>
      <c r="G14" s="39">
        <v>2</v>
      </c>
      <c r="H14" s="41">
        <v>39.5</v>
      </c>
      <c r="I14" s="41">
        <v>6.1</v>
      </c>
      <c r="J14" s="42">
        <v>31</v>
      </c>
      <c r="K14" s="42">
        <v>6</v>
      </c>
      <c r="L14" s="42">
        <v>7</v>
      </c>
      <c r="M14" s="42">
        <v>5</v>
      </c>
      <c r="N14" s="43">
        <v>10</v>
      </c>
    </row>
    <row r="15" spans="1:14" ht="12" customHeight="1">
      <c r="A15" s="38" t="s">
        <v>27</v>
      </c>
      <c r="B15" s="39">
        <v>2293.5871</v>
      </c>
      <c r="C15" s="40">
        <v>451</v>
      </c>
      <c r="D15" s="40">
        <v>1352</v>
      </c>
      <c r="E15" s="39">
        <v>5</v>
      </c>
      <c r="F15" s="39">
        <v>5</v>
      </c>
      <c r="G15" s="39">
        <v>6</v>
      </c>
      <c r="H15" s="41">
        <v>41.6</v>
      </c>
      <c r="I15" s="41">
        <v>10.3</v>
      </c>
      <c r="J15" s="42">
        <v>114</v>
      </c>
      <c r="K15" s="42">
        <v>19</v>
      </c>
      <c r="L15" s="42">
        <v>22</v>
      </c>
      <c r="M15" s="42">
        <v>14</v>
      </c>
      <c r="N15" s="43">
        <v>28</v>
      </c>
    </row>
    <row r="16" spans="1:14" ht="12" customHeight="1">
      <c r="A16" s="38" t="s">
        <v>28</v>
      </c>
      <c r="B16" s="39">
        <v>395.5356</v>
      </c>
      <c r="C16" s="40">
        <v>513</v>
      </c>
      <c r="D16" s="40">
        <v>1354</v>
      </c>
      <c r="E16" s="39">
        <v>1</v>
      </c>
      <c r="F16" s="39">
        <v>2</v>
      </c>
      <c r="G16" s="39">
        <v>2</v>
      </c>
      <c r="H16" s="41">
        <v>27.9</v>
      </c>
      <c r="I16" s="41">
        <v>11.3</v>
      </c>
      <c r="J16" s="42">
        <v>13</v>
      </c>
      <c r="K16" s="42">
        <v>2</v>
      </c>
      <c r="L16" s="42" t="s">
        <v>29</v>
      </c>
      <c r="M16" s="42">
        <v>2</v>
      </c>
      <c r="N16" s="43">
        <v>3</v>
      </c>
    </row>
    <row r="17" spans="1:14" ht="12" customHeight="1">
      <c r="A17" s="38" t="s">
        <v>30</v>
      </c>
      <c r="B17" s="39">
        <v>5040.3651</v>
      </c>
      <c r="C17" s="40">
        <v>443</v>
      </c>
      <c r="D17" s="40">
        <v>1381</v>
      </c>
      <c r="E17" s="39">
        <v>10</v>
      </c>
      <c r="F17" s="39">
        <v>11</v>
      </c>
      <c r="G17" s="39">
        <v>13</v>
      </c>
      <c r="H17" s="41">
        <v>28.8</v>
      </c>
      <c r="I17" s="41">
        <v>8.4</v>
      </c>
      <c r="J17" s="42">
        <v>188</v>
      </c>
      <c r="K17" s="42">
        <v>28</v>
      </c>
      <c r="L17" s="42">
        <v>33</v>
      </c>
      <c r="M17" s="42">
        <v>30</v>
      </c>
      <c r="N17" s="43">
        <v>45</v>
      </c>
    </row>
    <row r="18" spans="1:14" s="44" customFormat="1" ht="12" customHeight="1">
      <c r="A18" s="45" t="s">
        <v>31</v>
      </c>
      <c r="B18" s="46">
        <v>4302.6153</v>
      </c>
      <c r="C18" s="47">
        <v>362</v>
      </c>
      <c r="D18" s="47">
        <v>1229</v>
      </c>
      <c r="E18" s="46">
        <v>6</v>
      </c>
      <c r="F18" s="46">
        <v>8</v>
      </c>
      <c r="G18" s="46">
        <v>19</v>
      </c>
      <c r="H18" s="48">
        <v>33.6</v>
      </c>
      <c r="I18" s="49" t="s">
        <v>32</v>
      </c>
      <c r="J18" s="50">
        <v>1792</v>
      </c>
      <c r="K18" s="50">
        <v>71</v>
      </c>
      <c r="L18" s="50">
        <v>268</v>
      </c>
      <c r="M18" s="50">
        <v>309</v>
      </c>
      <c r="N18" s="51">
        <v>523</v>
      </c>
    </row>
    <row r="19" spans="1:14" ht="12" customHeight="1">
      <c r="A19" s="38" t="s">
        <v>33</v>
      </c>
      <c r="B19" s="39">
        <v>2813.3445</v>
      </c>
      <c r="C19" s="40">
        <v>427</v>
      </c>
      <c r="D19" s="40">
        <v>1352</v>
      </c>
      <c r="E19" s="39">
        <v>4</v>
      </c>
      <c r="F19" s="39">
        <v>5</v>
      </c>
      <c r="G19" s="39">
        <v>5</v>
      </c>
      <c r="H19" s="41">
        <v>35.6</v>
      </c>
      <c r="I19" s="41">
        <v>7.7</v>
      </c>
      <c r="J19" s="42">
        <v>231</v>
      </c>
      <c r="K19" s="42">
        <v>46</v>
      </c>
      <c r="L19" s="42">
        <v>36</v>
      </c>
      <c r="M19" s="42">
        <v>48</v>
      </c>
      <c r="N19" s="43">
        <v>55</v>
      </c>
    </row>
    <row r="20" spans="1:14" ht="12" customHeight="1">
      <c r="A20" s="38" t="s">
        <v>34</v>
      </c>
      <c r="B20" s="39">
        <v>3173.5196</v>
      </c>
      <c r="C20" s="40">
        <v>443</v>
      </c>
      <c r="D20" s="40">
        <v>1261</v>
      </c>
      <c r="E20" s="39">
        <v>7</v>
      </c>
      <c r="F20" s="39">
        <v>8</v>
      </c>
      <c r="G20" s="39">
        <v>9</v>
      </c>
      <c r="H20" s="41">
        <v>32.1</v>
      </c>
      <c r="I20" s="41">
        <v>8.8</v>
      </c>
      <c r="J20" s="42">
        <v>116</v>
      </c>
      <c r="K20" s="42">
        <v>34</v>
      </c>
      <c r="L20" s="42">
        <v>7</v>
      </c>
      <c r="M20" s="42">
        <v>27</v>
      </c>
      <c r="N20" s="43">
        <v>26</v>
      </c>
    </row>
    <row r="21" spans="1:14" ht="7.5" customHeight="1" thickBot="1">
      <c r="A21" s="52"/>
      <c r="B21" s="53"/>
      <c r="C21" s="54"/>
      <c r="D21" s="54"/>
      <c r="E21" s="54"/>
      <c r="F21" s="55"/>
      <c r="G21" s="55"/>
      <c r="H21" s="55"/>
      <c r="I21" s="55"/>
      <c r="J21" s="55"/>
      <c r="K21" s="56"/>
      <c r="L21" s="57"/>
      <c r="M21" s="57"/>
      <c r="N21" s="58"/>
    </row>
    <row r="22" ht="12.75">
      <c r="A22" s="59"/>
    </row>
  </sheetData>
  <sheetProtection/>
  <mergeCells count="15">
    <mergeCell ref="A2:A4"/>
    <mergeCell ref="B2:B4"/>
    <mergeCell ref="C2:C4"/>
    <mergeCell ref="D2:D4"/>
    <mergeCell ref="L3:L4"/>
    <mergeCell ref="M3:M4"/>
    <mergeCell ref="I2:I4"/>
    <mergeCell ref="J2:N2"/>
    <mergeCell ref="J3:J4"/>
    <mergeCell ref="K3:K4"/>
    <mergeCell ref="N3:N4"/>
    <mergeCell ref="E2:E4"/>
    <mergeCell ref="F2:F4"/>
    <mergeCell ref="G2:G4"/>
    <mergeCell ref="H2:H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kurzíva"Týn nad Vltavou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2009-11-18T13:11:19Z</dcterms:created>
  <dcterms:modified xsi:type="dcterms:W3CDTF">2009-11-18T13:11:19Z</dcterms:modified>
  <cp:category/>
  <cp:version/>
  <cp:contentType/>
  <cp:contentStatus/>
</cp:coreProperties>
</file>