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13" sheetId="1" r:id="rId1"/>
  </sheets>
  <definedNames>
    <definedName name="_xlnm.Print_Titles" localSheetId="0">'513'!$1:$4</definedName>
    <definedName name="_xlnm.Print_Area" localSheetId="0">'513'!$A$5:$N$23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<sst xmlns="http://schemas.openxmlformats.org/spreadsheetml/2006/main" count="39" uniqueCount="36">
  <si>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</si>
  <si>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</si>
  <si>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</si>
  <si>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</si>
  <si>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</si>
  <si>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</si>
  <si>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</si>
  <si>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</si>
  <si>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</si>
  <si>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</si>
  <si>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</si>
  <si>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</si>
  <si>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</si>
  <si>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</si>
  <si>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</si>
  <si>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</si>
  <si>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>x</t>
  </si>
  <si>
    <t>v tom obce:</t>
  </si>
  <si>
    <t>Borovany</t>
  </si>
  <si>
    <t>Čížkrajice</t>
  </si>
  <si>
    <t>Horní Stropnice</t>
  </si>
  <si>
    <t>Hranice</t>
  </si>
  <si>
    <t>Jílovice</t>
  </si>
  <si>
    <t>Kamenná</t>
  </si>
  <si>
    <t>Ločenice</t>
  </si>
  <si>
    <t>Mladošovice</t>
  </si>
  <si>
    <t>Nové Hrady</t>
  </si>
  <si>
    <t>Olešnice</t>
  </si>
  <si>
    <t>Ostrolovský Újezd</t>
  </si>
  <si>
    <t>Petříkov</t>
  </si>
  <si>
    <t>Slavče</t>
  </si>
  <si>
    <t>Svatý Jan nad Malší</t>
  </si>
  <si>
    <t>Trhové Sviny</t>
  </si>
  <si>
    <t xml:space="preserve">x  </t>
  </si>
  <si>
    <t>Žár</t>
  </si>
  <si>
    <r>
      <t>SO ORP Trhové Sviny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</si>
</sst>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right"/>
    </xf>
    <xf numFmtId="1" fontId="29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2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31" fillId="24" borderId="22" xfId="0" applyFont="1" applyFill="1" applyBorder="1" applyAlignment="1">
      <alignment horizontal="right" vertical="center"/>
    </xf>
    <xf numFmtId="0" fontId="28" fillId="0" borderId="14" xfId="0" applyFont="1" applyBorder="1" applyAlignment="1">
      <alignment horizontal="left" indent="1"/>
    </xf>
    <xf numFmtId="165" fontId="28" fillId="0" borderId="15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69" fontId="28" fillId="0" borderId="15" xfId="0" applyNumberFormat="1" applyFont="1" applyBorder="1" applyAlignment="1">
      <alignment/>
    </xf>
    <xf numFmtId="165" fontId="28" fillId="0" borderId="15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169" fontId="28" fillId="0" borderId="15" xfId="0" applyNumberFormat="1" applyFont="1" applyBorder="1" applyAlignment="1">
      <alignment horizontal="right"/>
    </xf>
    <xf numFmtId="0" fontId="0" fillId="0" borderId="18" xfId="0" applyBorder="1" applyAlignment="1">
      <alignment horizontal="left" indent="1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32" fillId="0" borderId="23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848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0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35</v>
      </c>
      <c r="B5" s="24">
        <f>SUM(B7:B22)</f>
        <v>45205.127400000005</v>
      </c>
      <c r="C5" s="25" t="s">
        <v>16</v>
      </c>
      <c r="D5" s="25" t="s">
        <v>16</v>
      </c>
      <c r="E5" s="24">
        <f>SUM(E7:E22)</f>
        <v>68</v>
      </c>
      <c r="F5" s="24">
        <f>SUM(F7:F22)</f>
        <v>90</v>
      </c>
      <c r="G5" s="24">
        <f>SUM(G7:G22)</f>
        <v>108</v>
      </c>
      <c r="H5" s="25" t="s">
        <v>16</v>
      </c>
      <c r="I5" s="26" t="s">
        <v>16</v>
      </c>
      <c r="J5" s="24">
        <f>SUM(J7:J22)</f>
        <v>3720</v>
      </c>
      <c r="K5" s="24">
        <f>SUM(K7:K22)</f>
        <v>443</v>
      </c>
      <c r="L5" s="24">
        <f>SUM(L7:L22)</f>
        <v>552</v>
      </c>
      <c r="M5" s="24">
        <f>SUM(M7:M22)</f>
        <v>596</v>
      </c>
      <c r="N5" s="27">
        <f>SUM(N7:N22)</f>
        <v>980</v>
      </c>
    </row>
    <row r="6" spans="1:14" ht="12" customHeight="1">
      <c r="A6" s="29" t="s">
        <v>17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2" customHeight="1">
      <c r="A7" s="38" t="s">
        <v>18</v>
      </c>
      <c r="B7" s="39">
        <v>4232.6629</v>
      </c>
      <c r="C7" s="40">
        <v>522</v>
      </c>
      <c r="D7" s="40">
        <v>1186</v>
      </c>
      <c r="E7" s="39">
        <v>7</v>
      </c>
      <c r="F7" s="39">
        <v>7</v>
      </c>
      <c r="G7" s="39">
        <v>8</v>
      </c>
      <c r="H7" s="41">
        <v>17.6</v>
      </c>
      <c r="I7" s="41">
        <v>9.4</v>
      </c>
      <c r="J7" s="42">
        <v>754</v>
      </c>
      <c r="K7" s="42">
        <v>45</v>
      </c>
      <c r="L7" s="42">
        <v>106</v>
      </c>
      <c r="M7" s="42">
        <v>122</v>
      </c>
      <c r="N7" s="43">
        <v>209</v>
      </c>
    </row>
    <row r="8" spans="1:14" ht="12" customHeight="1">
      <c r="A8" s="44" t="s">
        <v>19</v>
      </c>
      <c r="B8" s="45">
        <v>900.3816</v>
      </c>
      <c r="C8" s="46">
        <v>550</v>
      </c>
      <c r="D8" s="46">
        <v>1347</v>
      </c>
      <c r="E8" s="45">
        <v>2</v>
      </c>
      <c r="F8" s="45">
        <v>4</v>
      </c>
      <c r="G8" s="45">
        <v>4</v>
      </c>
      <c r="H8" s="47">
        <v>24.8</v>
      </c>
      <c r="I8" s="47">
        <v>4.7</v>
      </c>
      <c r="J8" s="48">
        <v>55</v>
      </c>
      <c r="K8" s="48">
        <v>13</v>
      </c>
      <c r="L8" s="48">
        <v>11</v>
      </c>
      <c r="M8" s="48">
        <v>4</v>
      </c>
      <c r="N8" s="49">
        <v>13</v>
      </c>
    </row>
    <row r="9" spans="1:14" s="28" customFormat="1" ht="12" customHeight="1">
      <c r="A9" s="44" t="s">
        <v>20</v>
      </c>
      <c r="B9" s="45">
        <v>7994.5256</v>
      </c>
      <c r="C9" s="46">
        <v>543</v>
      </c>
      <c r="D9" s="46">
        <v>1259</v>
      </c>
      <c r="E9" s="45">
        <v>12</v>
      </c>
      <c r="F9" s="45">
        <v>21</v>
      </c>
      <c r="G9" s="45">
        <v>20</v>
      </c>
      <c r="H9" s="47">
        <v>36</v>
      </c>
      <c r="I9" s="47">
        <v>16</v>
      </c>
      <c r="J9" s="48">
        <v>286</v>
      </c>
      <c r="K9" s="48">
        <v>48</v>
      </c>
      <c r="L9" s="48">
        <v>38</v>
      </c>
      <c r="M9" s="48">
        <v>66</v>
      </c>
      <c r="N9" s="49">
        <v>76</v>
      </c>
    </row>
    <row r="10" spans="1:14" s="50" customFormat="1" ht="12" customHeight="1">
      <c r="A10" s="44" t="s">
        <v>21</v>
      </c>
      <c r="B10" s="45">
        <v>690.8148</v>
      </c>
      <c r="C10" s="46">
        <v>480</v>
      </c>
      <c r="D10" s="46">
        <v>1791</v>
      </c>
      <c r="E10" s="45">
        <v>1</v>
      </c>
      <c r="F10" s="45">
        <v>2</v>
      </c>
      <c r="G10" s="45">
        <v>5</v>
      </c>
      <c r="H10" s="47">
        <v>41.3</v>
      </c>
      <c r="I10" s="47">
        <v>24.8</v>
      </c>
      <c r="J10" s="48">
        <v>67</v>
      </c>
      <c r="K10" s="48">
        <v>23</v>
      </c>
      <c r="L10" s="48">
        <v>8</v>
      </c>
      <c r="M10" s="48">
        <v>3</v>
      </c>
      <c r="N10" s="49">
        <v>14</v>
      </c>
    </row>
    <row r="11" spans="1:14" ht="12" customHeight="1">
      <c r="A11" s="44" t="s">
        <v>22</v>
      </c>
      <c r="B11" s="45">
        <v>4433.8471</v>
      </c>
      <c r="C11" s="46">
        <v>494</v>
      </c>
      <c r="D11" s="46">
        <v>1366</v>
      </c>
      <c r="E11" s="45">
        <v>6</v>
      </c>
      <c r="F11" s="45">
        <v>8</v>
      </c>
      <c r="G11" s="45">
        <v>9</v>
      </c>
      <c r="H11" s="47">
        <v>25.4</v>
      </c>
      <c r="I11" s="47">
        <v>14</v>
      </c>
      <c r="J11" s="48">
        <v>173</v>
      </c>
      <c r="K11" s="48">
        <v>38</v>
      </c>
      <c r="L11" s="48">
        <v>17</v>
      </c>
      <c r="M11" s="48">
        <v>34</v>
      </c>
      <c r="N11" s="49">
        <v>33</v>
      </c>
    </row>
    <row r="12" spans="1:14" ht="12" customHeight="1">
      <c r="A12" s="44" t="s">
        <v>23</v>
      </c>
      <c r="B12" s="45">
        <v>1261.055</v>
      </c>
      <c r="C12" s="46">
        <v>560</v>
      </c>
      <c r="D12" s="46">
        <v>1349</v>
      </c>
      <c r="E12" s="45">
        <v>2</v>
      </c>
      <c r="F12" s="45">
        <v>3</v>
      </c>
      <c r="G12" s="45">
        <v>3</v>
      </c>
      <c r="H12" s="47">
        <v>28.6</v>
      </c>
      <c r="I12" s="47">
        <v>9.7</v>
      </c>
      <c r="J12" s="48">
        <v>48</v>
      </c>
      <c r="K12" s="48">
        <v>10</v>
      </c>
      <c r="L12" s="48">
        <v>4</v>
      </c>
      <c r="M12" s="48">
        <v>8</v>
      </c>
      <c r="N12" s="49">
        <v>14</v>
      </c>
    </row>
    <row r="13" spans="1:14" ht="12" customHeight="1">
      <c r="A13" s="44" t="s">
        <v>24</v>
      </c>
      <c r="B13" s="45">
        <v>1588.0015</v>
      </c>
      <c r="C13" s="46">
        <v>570</v>
      </c>
      <c r="D13" s="46">
        <v>1360</v>
      </c>
      <c r="E13" s="45">
        <v>2</v>
      </c>
      <c r="F13" s="45">
        <v>2</v>
      </c>
      <c r="G13" s="45">
        <v>2</v>
      </c>
      <c r="H13" s="47">
        <v>21.9</v>
      </c>
      <c r="I13" s="47">
        <v>9.3</v>
      </c>
      <c r="J13" s="48">
        <v>132</v>
      </c>
      <c r="K13" s="48">
        <v>18</v>
      </c>
      <c r="L13" s="48">
        <v>18</v>
      </c>
      <c r="M13" s="48">
        <v>20</v>
      </c>
      <c r="N13" s="49">
        <v>43</v>
      </c>
    </row>
    <row r="14" spans="1:14" ht="12" customHeight="1">
      <c r="A14" s="44" t="s">
        <v>25</v>
      </c>
      <c r="B14" s="45">
        <v>1751.7504</v>
      </c>
      <c r="C14" s="46">
        <v>476</v>
      </c>
      <c r="D14" s="46">
        <v>1369</v>
      </c>
      <c r="E14" s="45">
        <v>3</v>
      </c>
      <c r="F14" s="45">
        <v>3</v>
      </c>
      <c r="G14" s="45">
        <v>3</v>
      </c>
      <c r="H14" s="47">
        <v>22.7</v>
      </c>
      <c r="I14" s="47">
        <v>15</v>
      </c>
      <c r="J14" s="48">
        <v>72</v>
      </c>
      <c r="K14" s="48">
        <v>14</v>
      </c>
      <c r="L14" s="48">
        <v>14</v>
      </c>
      <c r="M14" s="48">
        <v>20</v>
      </c>
      <c r="N14" s="49">
        <v>10</v>
      </c>
    </row>
    <row r="15" spans="1:14" ht="12" customHeight="1">
      <c r="A15" s="38" t="s">
        <v>26</v>
      </c>
      <c r="B15" s="39">
        <v>7967.6419</v>
      </c>
      <c r="C15" s="40">
        <v>541</v>
      </c>
      <c r="D15" s="40">
        <v>1279</v>
      </c>
      <c r="E15" s="39">
        <v>9</v>
      </c>
      <c r="F15" s="39">
        <v>8</v>
      </c>
      <c r="G15" s="39">
        <v>12</v>
      </c>
      <c r="H15" s="41">
        <v>36.7</v>
      </c>
      <c r="I15" s="41">
        <v>15</v>
      </c>
      <c r="J15" s="42">
        <v>555</v>
      </c>
      <c r="K15" s="42">
        <v>73</v>
      </c>
      <c r="L15" s="42">
        <v>60</v>
      </c>
      <c r="M15" s="42">
        <v>88</v>
      </c>
      <c r="N15" s="43">
        <v>137</v>
      </c>
    </row>
    <row r="16" spans="1:14" ht="12" customHeight="1">
      <c r="A16" s="44" t="s">
        <v>27</v>
      </c>
      <c r="B16" s="45">
        <v>2353.8474</v>
      </c>
      <c r="C16" s="46">
        <v>502</v>
      </c>
      <c r="D16" s="46">
        <v>1186</v>
      </c>
      <c r="E16" s="45">
        <v>3</v>
      </c>
      <c r="F16" s="45">
        <v>3</v>
      </c>
      <c r="G16" s="45">
        <v>3</v>
      </c>
      <c r="H16" s="47">
        <v>26.4</v>
      </c>
      <c r="I16" s="47">
        <v>6.4</v>
      </c>
      <c r="J16" s="48">
        <v>154</v>
      </c>
      <c r="K16" s="48">
        <v>27</v>
      </c>
      <c r="L16" s="48">
        <v>30</v>
      </c>
      <c r="M16" s="48">
        <v>20</v>
      </c>
      <c r="N16" s="49">
        <v>40</v>
      </c>
    </row>
    <row r="17" spans="1:14" ht="12" customHeight="1">
      <c r="A17" s="44" t="s">
        <v>28</v>
      </c>
      <c r="B17" s="45">
        <v>382.6385</v>
      </c>
      <c r="C17" s="46">
        <v>471</v>
      </c>
      <c r="D17" s="46">
        <v>1363</v>
      </c>
      <c r="E17" s="45">
        <v>1</v>
      </c>
      <c r="F17" s="45">
        <v>1</v>
      </c>
      <c r="G17" s="45">
        <v>1</v>
      </c>
      <c r="H17" s="47">
        <v>15.4</v>
      </c>
      <c r="I17" s="47">
        <v>7.7</v>
      </c>
      <c r="J17" s="48">
        <v>24</v>
      </c>
      <c r="K17" s="48">
        <v>4</v>
      </c>
      <c r="L17" s="48">
        <v>4</v>
      </c>
      <c r="M17" s="48">
        <v>4</v>
      </c>
      <c r="N17" s="49">
        <v>5</v>
      </c>
    </row>
    <row r="18" spans="1:14" s="50" customFormat="1" ht="12" customHeight="1">
      <c r="A18" s="44" t="s">
        <v>29</v>
      </c>
      <c r="B18" s="45">
        <v>1936.3654</v>
      </c>
      <c r="C18" s="46">
        <v>460</v>
      </c>
      <c r="D18" s="46">
        <v>1790</v>
      </c>
      <c r="E18" s="45">
        <v>1</v>
      </c>
      <c r="F18" s="45">
        <v>2</v>
      </c>
      <c r="G18" s="45">
        <v>2</v>
      </c>
      <c r="H18" s="47">
        <v>29.6</v>
      </c>
      <c r="I18" s="47">
        <v>11.7</v>
      </c>
      <c r="J18" s="48">
        <v>66</v>
      </c>
      <c r="K18" s="48">
        <v>18</v>
      </c>
      <c r="L18" s="48">
        <v>11</v>
      </c>
      <c r="M18" s="48">
        <v>9</v>
      </c>
      <c r="N18" s="49">
        <v>14</v>
      </c>
    </row>
    <row r="19" spans="1:14" ht="12" customHeight="1">
      <c r="A19" s="44" t="s">
        <v>30</v>
      </c>
      <c r="B19" s="45">
        <v>1628.0538</v>
      </c>
      <c r="C19" s="46">
        <v>568</v>
      </c>
      <c r="D19" s="46">
        <v>1394</v>
      </c>
      <c r="E19" s="45">
        <v>4</v>
      </c>
      <c r="F19" s="45">
        <v>6</v>
      </c>
      <c r="G19" s="45">
        <v>7</v>
      </c>
      <c r="H19" s="47">
        <v>25.9</v>
      </c>
      <c r="I19" s="47">
        <v>6.9</v>
      </c>
      <c r="J19" s="48">
        <v>109</v>
      </c>
      <c r="K19" s="48">
        <v>14</v>
      </c>
      <c r="L19" s="48">
        <v>20</v>
      </c>
      <c r="M19" s="48">
        <v>17</v>
      </c>
      <c r="N19" s="49">
        <v>36</v>
      </c>
    </row>
    <row r="20" spans="1:14" ht="12" customHeight="1">
      <c r="A20" s="44" t="s">
        <v>31</v>
      </c>
      <c r="B20" s="45">
        <v>1295.2055</v>
      </c>
      <c r="C20" s="46">
        <v>614</v>
      </c>
      <c r="D20" s="46">
        <v>1789</v>
      </c>
      <c r="E20" s="45">
        <v>3</v>
      </c>
      <c r="F20" s="45">
        <v>3</v>
      </c>
      <c r="G20" s="45">
        <v>4</v>
      </c>
      <c r="H20" s="47">
        <v>22.8</v>
      </c>
      <c r="I20" s="47">
        <v>11.1</v>
      </c>
      <c r="J20" s="48">
        <v>108</v>
      </c>
      <c r="K20" s="48">
        <v>3</v>
      </c>
      <c r="L20" s="48">
        <v>15</v>
      </c>
      <c r="M20" s="48">
        <v>17</v>
      </c>
      <c r="N20" s="49">
        <v>33</v>
      </c>
    </row>
    <row r="21" spans="1:14" ht="12" customHeight="1">
      <c r="A21" s="38" t="s">
        <v>32</v>
      </c>
      <c r="B21" s="39">
        <v>5280.3524</v>
      </c>
      <c r="C21" s="40">
        <v>458</v>
      </c>
      <c r="D21" s="40">
        <v>1260</v>
      </c>
      <c r="E21" s="39">
        <v>9</v>
      </c>
      <c r="F21" s="39">
        <v>14</v>
      </c>
      <c r="G21" s="39">
        <v>20</v>
      </c>
      <c r="H21" s="41">
        <v>20</v>
      </c>
      <c r="I21" s="51" t="s">
        <v>33</v>
      </c>
      <c r="J21" s="42">
        <v>1059</v>
      </c>
      <c r="K21" s="42">
        <v>82</v>
      </c>
      <c r="L21" s="42">
        <v>185</v>
      </c>
      <c r="M21" s="42">
        <v>153</v>
      </c>
      <c r="N21" s="43">
        <v>294</v>
      </c>
    </row>
    <row r="22" spans="1:14" ht="12" customHeight="1">
      <c r="A22" s="44" t="s">
        <v>34</v>
      </c>
      <c r="B22" s="45">
        <v>1507.9836</v>
      </c>
      <c r="C22" s="46">
        <v>518</v>
      </c>
      <c r="D22" s="46">
        <v>1186</v>
      </c>
      <c r="E22" s="45">
        <v>3</v>
      </c>
      <c r="F22" s="45">
        <v>3</v>
      </c>
      <c r="G22" s="45">
        <v>5</v>
      </c>
      <c r="H22" s="47">
        <v>27.8</v>
      </c>
      <c r="I22" s="47">
        <v>7.8</v>
      </c>
      <c r="J22" s="48">
        <v>58</v>
      </c>
      <c r="K22" s="48">
        <v>13</v>
      </c>
      <c r="L22" s="48">
        <v>11</v>
      </c>
      <c r="M22" s="48">
        <v>11</v>
      </c>
      <c r="N22" s="49">
        <v>9</v>
      </c>
    </row>
    <row r="23" spans="1:14" ht="7.5" customHeight="1" thickBot="1">
      <c r="A23" s="52"/>
      <c r="B23" s="53"/>
      <c r="C23" s="54"/>
      <c r="D23" s="54"/>
      <c r="E23" s="54"/>
      <c r="F23" s="55"/>
      <c r="G23" s="55"/>
      <c r="H23" s="55"/>
      <c r="I23" s="55"/>
      <c r="J23" s="55"/>
      <c r="K23" s="56"/>
      <c r="L23" s="57"/>
      <c r="M23" s="57"/>
      <c r="N23" s="58"/>
    </row>
    <row r="24" ht="12.75">
      <c r="A24" s="59"/>
    </row>
  </sheetData>
  <sheetProtection/>
  <mergeCells count="15">
    <mergeCell ref="A2:A4"/>
    <mergeCell ref="B2:B4"/>
    <mergeCell ref="C2:C4"/>
    <mergeCell ref="D2:D4"/>
    <mergeCell ref="L3:L4"/>
    <mergeCell ref="M3:M4"/>
    <mergeCell ref="I2:I4"/>
    <mergeCell ref="J2:N2"/>
    <mergeCell ref="J3:J4"/>
    <mergeCell ref="K3:K4"/>
    <mergeCell ref="N3:N4"/>
    <mergeCell ref="E2:E4"/>
    <mergeCell ref="F2:F4"/>
    <mergeCell ref="G2:G4"/>
    <mergeCell ref="H2:H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kurzíva"Trhové Sviny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2009-11-18T13:11:19Z</dcterms:created>
  <dcterms:modified xsi:type="dcterms:W3CDTF">2009-11-18T13:11:19Z</dcterms:modified>
  <cp:category/>
  <cp:version/>
  <cp:contentType/>
  <cp:contentStatus/>
</cp:coreProperties>
</file>