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20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<sst xmlns="http://schemas.openxmlformats.org/spreadsheetml/2006/main" count="80" uniqueCount="64">
  <si>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(předběžné výsledky)</t>
  </si>
  <si>
    <t>Počet zemřelých</t>
  </si>
  <si>
    <t>absolutně</t>
  </si>
  <si>
    <t>I.</t>
  </si>
  <si>
    <t>II.</t>
  </si>
  <si>
    <t>Novotvary (C00 - D48)</t>
  </si>
  <si>
    <t>III.</t>
  </si>
  <si>
    <t>IV.</t>
  </si>
  <si>
    <t>V.</t>
  </si>
  <si>
    <t>VI.</t>
  </si>
  <si>
    <t>Nemoci nervové soustavy (G00 - G99)</t>
  </si>
  <si>
    <t>VII.</t>
  </si>
  <si>
    <t>VIII.</t>
  </si>
  <si>
    <t>Nemoci ucha a bradavkového výběžku (H60 - H95)</t>
  </si>
  <si>
    <t>IX.</t>
  </si>
  <si>
    <t>X.</t>
  </si>
  <si>
    <t>XI.</t>
  </si>
  <si>
    <t>Nemoci trávicí soustavy (K00 - K93)</t>
  </si>
  <si>
    <t>XII.</t>
  </si>
  <si>
    <t>XIV.</t>
  </si>
  <si>
    <t>Nemoci močové a pohlavní soustavy (N00 - N99)</t>
  </si>
  <si>
    <t>XV.</t>
  </si>
  <si>
    <t>Těhotenství, porod a šestinedělí (O00 - 099)</t>
  </si>
  <si>
    <t>XVI.</t>
  </si>
  <si>
    <t>XX.</t>
  </si>
  <si>
    <t>muži</t>
  </si>
  <si>
    <t>ženy</t>
  </si>
  <si>
    <t>celkem</t>
  </si>
  <si>
    <t>Příznaky, znaky a abnormální klinické
a laboratorní nálezy nezařazené jinde (R00 - R99)</t>
  </si>
  <si>
    <t xml:space="preserve">Třídy příčin úmrtí
(podle 10. revize Mezinárodní statistické klasifikace 
nemocí a přidružených zdravotních problémů) </t>
  </si>
  <si>
    <t>Nemoci krve, krvetvorných orgánů a některé poruchy týkající se mechanismu imunity (D50 - D89)</t>
  </si>
  <si>
    <t xml:space="preserve">XVII.
</t>
  </si>
  <si>
    <t xml:space="preserve">XVIII.
</t>
  </si>
  <si>
    <t>Nemoci dýchací soustavy (J00 - J99)</t>
  </si>
  <si>
    <t>Nemoci svalové a kosterní soustavy
a pojivové tkáně (M00 -  M99)</t>
  </si>
  <si>
    <t>Některé stavy vzniklé v perinatálním období (P00 - P96)</t>
  </si>
  <si>
    <t>Nemoci endokrinní, výživy a přeměny látek (E00 - E90)</t>
  </si>
  <si>
    <t>Nemoci oběhové soustavy (I00 - I99)</t>
  </si>
  <si>
    <t xml:space="preserve">XIII.
</t>
  </si>
  <si>
    <t>zhoubné novotvary konečníku (C20)</t>
  </si>
  <si>
    <t>zhoubné novotvary hrtanu (C32)</t>
  </si>
  <si>
    <t>zhoubné novotvary průdušky a plíce (C34)</t>
  </si>
  <si>
    <t>zhoubné novotvary prsu (C50)</t>
  </si>
  <si>
    <t>cévní nemoci mozku (I60 - I69)</t>
  </si>
  <si>
    <t>Poruchy duševní a poruchy chování (F00 - F99)</t>
  </si>
  <si>
    <t>Nemoci oka a očních adnex (H00 - H59)</t>
  </si>
  <si>
    <t>Nemoci kůže a podkožního vaziva (L00 - L99)</t>
  </si>
  <si>
    <t>Vnější příčiny nemocnosti a úmrtnosti (V01 - Y98)</t>
  </si>
  <si>
    <t xml:space="preserve">Vrozené vady, deformace a chromozomální
abnormality (Q00 - Q99)  </t>
  </si>
  <si>
    <t>Některé infekční a parazitární nemoci (A00 - B99)</t>
  </si>
  <si>
    <t>z toho zhoubné novotvary (C00 - C97)</t>
  </si>
  <si>
    <t>zhoubné novotvary mízní, krvetvorné 
a příbuzné tkáně (C81 - C96)</t>
  </si>
  <si>
    <t>z toho: infarkt myokardu (I21 - I23)</t>
  </si>
  <si>
    <t xml:space="preserve">ostatní formy ischemické choroby srdeční (I20, I24 a I25) </t>
  </si>
  <si>
    <t>z toho záněty plic (J12 -J18)</t>
  </si>
  <si>
    <t>z toho sebevraždy (X60 - X84)</t>
  </si>
  <si>
    <t>z toho: zhoubné novotvary tlustého střeva (C18)</t>
  </si>
  <si>
    <r>
      <t>v %</t>
    </r>
    <r>
      <rPr>
        <vertAlign val="superscript"/>
        <sz val="8"/>
        <rFont val="Arial CE"/>
        <family val="2"/>
      </rPr>
      <t>1)</t>
    </r>
  </si>
  <si>
    <r>
      <t xml:space="preserve">1) </t>
    </r>
    <r>
      <rPr>
        <sz val="8"/>
        <rFont val="Arial CE"/>
        <family val="2"/>
      </rPr>
      <t>podíl zemřelých podle jednotlivých příčin smrti k celkovému počtu zemřelých</t>
    </r>
  </si>
  <si>
    <t>Zemřelí celkem</t>
  </si>
  <si>
    <t>v tom podle příčin úmrtí:</t>
  </si>
  <si>
    <t>Tab. D.5  Zemřelí podle příčin smrti v Jihočeském kraji v roce 2008</t>
  </si>
  <si>
    <t xml:space="preserve">- </t>
  </si>
  <si>
    <t xml:space="preserve">x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</si>
</sst>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  <numFmt numFmtId="168" formatCode="0.00000"/>
    <numFmt numFmtId="169" formatCode="0.0000"/>
    <numFmt numFmtId="170" formatCode="0.00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sz val="7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3"/>
    </xf>
    <xf numFmtId="0" fontId="2" fillId="0" borderId="0" xfId="0" applyFont="1" applyBorder="1" applyAlignment="1">
      <alignment horizontal="left" vertical="top" wrapText="1" indent="4"/>
    </xf>
    <xf numFmtId="0" fontId="2" fillId="0" borderId="0" xfId="0" applyFont="1" applyBorder="1" applyAlignment="1">
      <alignment horizontal="left" vertical="center" wrapText="1" indent="4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 indent="6"/>
    </xf>
    <xf numFmtId="0" fontId="2" fillId="0" borderId="0" xfId="0" applyFont="1" applyBorder="1" applyAlignment="1">
      <alignment horizontal="left" vertical="top" wrapText="1" indent="6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7" fontId="9" fillId="0" borderId="7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167" fontId="2" fillId="0" borderId="8" xfId="0" applyNumberFormat="1" applyFont="1" applyBorder="1" applyAlignment="1">
      <alignment horizontal="right"/>
    </xf>
    <xf numFmtId="167" fontId="4" fillId="0" borderId="7" xfId="0" applyNumberFormat="1" applyFont="1" applyBorder="1" applyAlignment="1">
      <alignment horizontal="center" vertical="center"/>
    </xf>
    <xf numFmtId="167" fontId="9" fillId="0" borderId="9" xfId="0" applyNumberFormat="1" applyFont="1" applyBorder="1" applyAlignment="1">
      <alignment horizontal="right"/>
    </xf>
    <xf numFmtId="167" fontId="4" fillId="0" borderId="9" xfId="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/>
    </xf>
    <xf numFmtId="167" fontId="2" fillId="0" borderId="9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167" fontId="9" fillId="0" borderId="7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40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4.125" style="4" customWidth="1"/>
    <col min="2" max="2" width="40.00390625" style="0" customWidth="1"/>
    <col min="3" max="3" width="7.125" style="0" customWidth="1"/>
    <col min="4" max="4" width="6.875" style="0" customWidth="1"/>
    <col min="5" max="5" width="7.125" style="0" customWidth="1"/>
    <col min="6" max="6" width="6.875" style="0" customWidth="1"/>
    <col min="7" max="7" width="7.125" style="0" customWidth="1"/>
    <col min="8" max="8" width="6.875" style="6" customWidth="1"/>
  </cols>
  <sheetData>
    <row r="1" spans="1:8" ht="15" customHeight="1">
      <c r="A1" s="48" t="s">
        <v>61</v>
      </c>
      <c r="B1" s="48"/>
      <c r="C1" s="48"/>
      <c r="D1" s="48"/>
      <c r="E1" s="48"/>
      <c r="F1" s="48"/>
      <c r="G1" s="48"/>
      <c r="H1" s="48"/>
    </row>
    <row r="2" spans="1:2" ht="15" customHeight="1" thickBot="1">
      <c r="A2" s="45" t="s">
        <v>0</v>
      </c>
      <c r="B2" s="45"/>
    </row>
    <row r="3" spans="1:8" ht="15" customHeight="1">
      <c r="A3" s="49" t="s">
        <v>29</v>
      </c>
      <c r="B3" s="50"/>
      <c r="C3" s="57" t="s">
        <v>1</v>
      </c>
      <c r="D3" s="58"/>
      <c r="E3" s="58"/>
      <c r="F3" s="58"/>
      <c r="G3" s="58"/>
      <c r="H3" s="59"/>
    </row>
    <row r="4" spans="1:8" ht="15" customHeight="1">
      <c r="A4" s="51"/>
      <c r="B4" s="52"/>
      <c r="C4" s="55" t="s">
        <v>27</v>
      </c>
      <c r="D4" s="56"/>
      <c r="E4" s="55" t="s">
        <v>25</v>
      </c>
      <c r="F4" s="56"/>
      <c r="G4" s="55" t="s">
        <v>26</v>
      </c>
      <c r="H4" s="60"/>
    </row>
    <row r="5" spans="1:8" ht="15" customHeight="1" thickBot="1">
      <c r="A5" s="53"/>
      <c r="B5" s="54"/>
      <c r="C5" s="21" t="s">
        <v>2</v>
      </c>
      <c r="D5" s="21" t="s">
        <v>57</v>
      </c>
      <c r="E5" s="22" t="s">
        <v>2</v>
      </c>
      <c r="F5" s="21" t="s">
        <v>57</v>
      </c>
      <c r="G5" s="21" t="s">
        <v>2</v>
      </c>
      <c r="H5" s="23" t="s">
        <v>57</v>
      </c>
    </row>
    <row r="6" spans="1:8" ht="15" customHeight="1">
      <c r="A6" s="41" t="s">
        <v>59</v>
      </c>
      <c r="B6" s="42"/>
      <c r="C6" s="24">
        <v>6347</v>
      </c>
      <c r="D6" s="40">
        <f>+C6/C$6*100</f>
        <v>100</v>
      </c>
      <c r="E6" s="29">
        <v>3256</v>
      </c>
      <c r="F6" s="40">
        <f>+E6/E$6*100</f>
        <v>100</v>
      </c>
      <c r="G6" s="29">
        <v>3091</v>
      </c>
      <c r="H6" s="35">
        <v>100</v>
      </c>
    </row>
    <row r="7" spans="1:8" ht="15" customHeight="1">
      <c r="A7" s="43" t="s">
        <v>60</v>
      </c>
      <c r="B7" s="44"/>
      <c r="C7" s="25"/>
      <c r="D7" s="31"/>
      <c r="E7" s="25"/>
      <c r="F7" s="34"/>
      <c r="G7" s="25"/>
      <c r="H7" s="36"/>
    </row>
    <row r="8" spans="1:8" ht="15" customHeight="1">
      <c r="A8" s="17" t="s">
        <v>3</v>
      </c>
      <c r="B8" s="1" t="s">
        <v>49</v>
      </c>
      <c r="C8" s="26">
        <v>55</v>
      </c>
      <c r="D8" s="32">
        <v>0.8665511265164645</v>
      </c>
      <c r="E8" s="26">
        <v>27</v>
      </c>
      <c r="F8" s="32">
        <v>0.8292383292383292</v>
      </c>
      <c r="G8" s="26">
        <v>28</v>
      </c>
      <c r="H8" s="38">
        <v>0.9058557101261728</v>
      </c>
    </row>
    <row r="9" spans="1:8" ht="15" customHeight="1">
      <c r="A9" s="17" t="s">
        <v>4</v>
      </c>
      <c r="B9" s="1" t="s">
        <v>5</v>
      </c>
      <c r="C9" s="26">
        <v>1765</v>
      </c>
      <c r="D9" s="32">
        <v>27.808413423664724</v>
      </c>
      <c r="E9" s="26">
        <v>1000</v>
      </c>
      <c r="F9" s="32">
        <v>30.71253071253071</v>
      </c>
      <c r="G9" s="26">
        <v>765</v>
      </c>
      <c r="H9" s="38">
        <v>24.749272080232934</v>
      </c>
    </row>
    <row r="10" spans="1:8" ht="15" customHeight="1">
      <c r="A10" s="17"/>
      <c r="B10" s="9" t="s">
        <v>50</v>
      </c>
      <c r="C10" s="26">
        <v>1721</v>
      </c>
      <c r="D10" s="32">
        <v>27.11517252245155</v>
      </c>
      <c r="E10" s="26">
        <v>979</v>
      </c>
      <c r="F10" s="32">
        <v>30.067567567567565</v>
      </c>
      <c r="G10" s="26">
        <v>742</v>
      </c>
      <c r="H10" s="38">
        <v>24.005176318343576</v>
      </c>
    </row>
    <row r="11" spans="1:8" ht="12.75" customHeight="1">
      <c r="A11" s="17"/>
      <c r="B11" s="10" t="s">
        <v>56</v>
      </c>
      <c r="C11" s="26">
        <v>136</v>
      </c>
      <c r="D11" s="32">
        <v>2.142744603749803</v>
      </c>
      <c r="E11" s="26">
        <v>81</v>
      </c>
      <c r="F11" s="32">
        <v>2.487714987714988</v>
      </c>
      <c r="G11" s="26">
        <v>55</v>
      </c>
      <c r="H11" s="38">
        <v>1.7793594306049825</v>
      </c>
    </row>
    <row r="12" spans="1:8" ht="15" customHeight="1">
      <c r="A12" s="17"/>
      <c r="B12" s="15" t="s">
        <v>39</v>
      </c>
      <c r="C12" s="26">
        <v>65</v>
      </c>
      <c r="D12" s="32">
        <v>1.0241058767921853</v>
      </c>
      <c r="E12" s="26">
        <v>40</v>
      </c>
      <c r="F12" s="32">
        <v>1.2285012285012284</v>
      </c>
      <c r="G12" s="26">
        <v>25</v>
      </c>
      <c r="H12" s="38">
        <v>0.8087997411840828</v>
      </c>
    </row>
    <row r="13" spans="1:8" ht="15" customHeight="1">
      <c r="A13" s="17"/>
      <c r="B13" s="15" t="s">
        <v>40</v>
      </c>
      <c r="C13" s="26">
        <v>10</v>
      </c>
      <c r="D13" s="32">
        <v>0.1575547502757208</v>
      </c>
      <c r="E13" s="26">
        <v>9</v>
      </c>
      <c r="F13" s="32">
        <v>0.2764127764127764</v>
      </c>
      <c r="G13" s="26">
        <v>1</v>
      </c>
      <c r="H13" s="38">
        <v>0.03235198964736331</v>
      </c>
    </row>
    <row r="14" spans="1:8" ht="15" customHeight="1">
      <c r="A14" s="17"/>
      <c r="B14" s="15" t="s">
        <v>41</v>
      </c>
      <c r="C14" s="26">
        <v>340</v>
      </c>
      <c r="D14" s="32">
        <v>5.356861509374507</v>
      </c>
      <c r="E14" s="26">
        <v>260</v>
      </c>
      <c r="F14" s="32">
        <v>7.985257985257984</v>
      </c>
      <c r="G14" s="26">
        <v>80</v>
      </c>
      <c r="H14" s="38">
        <v>2.588159171789065</v>
      </c>
    </row>
    <row r="15" spans="1:8" ht="15" customHeight="1">
      <c r="A15" s="17"/>
      <c r="B15" s="15" t="s">
        <v>42</v>
      </c>
      <c r="C15" s="26">
        <v>101</v>
      </c>
      <c r="D15" s="32">
        <v>1.5913029777847802</v>
      </c>
      <c r="E15" s="26">
        <v>1</v>
      </c>
      <c r="F15" s="32">
        <v>0.030712530712530713</v>
      </c>
      <c r="G15" s="26">
        <v>100</v>
      </c>
      <c r="H15" s="38">
        <v>3.2351989647363313</v>
      </c>
    </row>
    <row r="16" spans="1:8" s="3" customFormat="1" ht="21.75" customHeight="1">
      <c r="A16" s="17"/>
      <c r="B16" s="16" t="s">
        <v>51</v>
      </c>
      <c r="C16" s="26">
        <v>110</v>
      </c>
      <c r="D16" s="32">
        <v>1.733102253032929</v>
      </c>
      <c r="E16" s="26">
        <v>61</v>
      </c>
      <c r="F16" s="32">
        <v>1.8734643734643734</v>
      </c>
      <c r="G16" s="26">
        <v>49</v>
      </c>
      <c r="H16" s="38">
        <v>1.5852474927208025</v>
      </c>
    </row>
    <row r="17" spans="1:8" ht="24" customHeight="1">
      <c r="A17" s="18" t="s">
        <v>6</v>
      </c>
      <c r="B17" s="14" t="s">
        <v>30</v>
      </c>
      <c r="C17" s="26">
        <v>14</v>
      </c>
      <c r="D17" s="32">
        <v>0.22057665038600913</v>
      </c>
      <c r="E17" s="26">
        <v>2</v>
      </c>
      <c r="F17" s="32">
        <v>0.06142506142506143</v>
      </c>
      <c r="G17" s="26">
        <v>12</v>
      </c>
      <c r="H17" s="38">
        <v>0.38822387576835976</v>
      </c>
    </row>
    <row r="18" spans="1:8" ht="15" customHeight="1">
      <c r="A18" s="17" t="s">
        <v>7</v>
      </c>
      <c r="B18" s="1" t="s">
        <v>36</v>
      </c>
      <c r="C18" s="26">
        <v>191</v>
      </c>
      <c r="D18" s="32">
        <v>3.0092957302662677</v>
      </c>
      <c r="E18" s="26">
        <v>85</v>
      </c>
      <c r="F18" s="32">
        <v>2.6105651105651106</v>
      </c>
      <c r="G18" s="26">
        <v>106</v>
      </c>
      <c r="H18" s="38">
        <v>3.429310902620511</v>
      </c>
    </row>
    <row r="19" spans="1:8" ht="15" customHeight="1">
      <c r="A19" s="17" t="s">
        <v>8</v>
      </c>
      <c r="B19" s="1" t="s">
        <v>44</v>
      </c>
      <c r="C19" s="26">
        <v>11</v>
      </c>
      <c r="D19" s="32">
        <v>0.17331022530329288</v>
      </c>
      <c r="E19" s="26">
        <v>8</v>
      </c>
      <c r="F19" s="32">
        <v>0.2457002457002457</v>
      </c>
      <c r="G19" s="26">
        <v>3</v>
      </c>
      <c r="H19" s="38">
        <v>0.09705596894208994</v>
      </c>
    </row>
    <row r="20" spans="1:8" ht="15" customHeight="1">
      <c r="A20" s="17" t="s">
        <v>9</v>
      </c>
      <c r="B20" s="1" t="s">
        <v>10</v>
      </c>
      <c r="C20" s="26">
        <v>91</v>
      </c>
      <c r="D20" s="32">
        <v>1.4337482275090594</v>
      </c>
      <c r="E20" s="26">
        <v>43</v>
      </c>
      <c r="F20" s="32">
        <v>1.3206388206388207</v>
      </c>
      <c r="G20" s="26">
        <v>48</v>
      </c>
      <c r="H20" s="38">
        <v>1.552895503073439</v>
      </c>
    </row>
    <row r="21" spans="1:8" ht="15" customHeight="1">
      <c r="A21" s="17" t="s">
        <v>11</v>
      </c>
      <c r="B21" s="1" t="s">
        <v>45</v>
      </c>
      <c r="C21" s="26" t="s">
        <v>62</v>
      </c>
      <c r="D21" s="32" t="s">
        <v>63</v>
      </c>
      <c r="E21" s="26" t="s">
        <v>62</v>
      </c>
      <c r="F21" s="32" t="s">
        <v>63</v>
      </c>
      <c r="G21" s="26" t="s">
        <v>62</v>
      </c>
      <c r="H21" s="38" t="s">
        <v>63</v>
      </c>
    </row>
    <row r="22" spans="1:8" ht="15" customHeight="1">
      <c r="A22" s="17" t="s">
        <v>12</v>
      </c>
      <c r="B22" s="1" t="s">
        <v>13</v>
      </c>
      <c r="C22" s="26" t="s">
        <v>62</v>
      </c>
      <c r="D22" s="32" t="s">
        <v>63</v>
      </c>
      <c r="E22" s="26" t="s">
        <v>62</v>
      </c>
      <c r="F22" s="32" t="s">
        <v>63</v>
      </c>
      <c r="G22" s="26" t="s">
        <v>62</v>
      </c>
      <c r="H22" s="38" t="s">
        <v>63</v>
      </c>
    </row>
    <row r="23" spans="1:8" ht="15" customHeight="1">
      <c r="A23" s="17" t="s">
        <v>14</v>
      </c>
      <c r="B23" s="1" t="s">
        <v>37</v>
      </c>
      <c r="C23" s="26">
        <v>3019</v>
      </c>
      <c r="D23" s="32">
        <v>47.565779108240115</v>
      </c>
      <c r="E23" s="26">
        <v>1378</v>
      </c>
      <c r="F23" s="32">
        <v>42.32186732186732</v>
      </c>
      <c r="G23" s="26">
        <v>1641</v>
      </c>
      <c r="H23" s="38">
        <v>53.0896150113232</v>
      </c>
    </row>
    <row r="24" spans="1:8" ht="15" customHeight="1">
      <c r="A24" s="17"/>
      <c r="B24" s="9" t="s">
        <v>52</v>
      </c>
      <c r="C24" s="26">
        <v>604</v>
      </c>
      <c r="D24" s="32">
        <v>9.516306916653537</v>
      </c>
      <c r="E24" s="26">
        <v>346</v>
      </c>
      <c r="F24" s="32">
        <v>10.626535626535627</v>
      </c>
      <c r="G24" s="26">
        <v>258</v>
      </c>
      <c r="H24" s="38">
        <v>8.346813329019735</v>
      </c>
    </row>
    <row r="25" spans="1:8" ht="24" customHeight="1">
      <c r="A25" s="17"/>
      <c r="B25" s="11" t="s">
        <v>53</v>
      </c>
      <c r="C25" s="26">
        <v>1086</v>
      </c>
      <c r="D25" s="32">
        <v>17.11044587994328</v>
      </c>
      <c r="E25" s="26">
        <v>498</v>
      </c>
      <c r="F25" s="32">
        <v>15.294840294840295</v>
      </c>
      <c r="G25" s="26">
        <v>588</v>
      </c>
      <c r="H25" s="38">
        <v>19.02296991264963</v>
      </c>
    </row>
    <row r="26" spans="1:8" ht="15" customHeight="1">
      <c r="A26" s="17"/>
      <c r="B26" s="12" t="s">
        <v>43</v>
      </c>
      <c r="C26" s="26">
        <v>709</v>
      </c>
      <c r="D26" s="32">
        <v>11.170631794548605</v>
      </c>
      <c r="E26" s="26">
        <v>276</v>
      </c>
      <c r="F26" s="32">
        <v>8.476658476658477</v>
      </c>
      <c r="G26" s="26">
        <v>433</v>
      </c>
      <c r="H26" s="38">
        <v>14.008411517308314</v>
      </c>
    </row>
    <row r="27" spans="1:9" ht="15" customHeight="1">
      <c r="A27" s="17" t="s">
        <v>15</v>
      </c>
      <c r="B27" s="1" t="s">
        <v>33</v>
      </c>
      <c r="C27" s="27">
        <v>370</v>
      </c>
      <c r="D27" s="32">
        <v>5.829525760201671</v>
      </c>
      <c r="E27" s="26">
        <v>211</v>
      </c>
      <c r="F27" s="32">
        <v>6.480343980343981</v>
      </c>
      <c r="G27" s="26">
        <v>159</v>
      </c>
      <c r="H27" s="38">
        <v>5.143966353930766</v>
      </c>
      <c r="I27" s="7"/>
    </row>
    <row r="28" spans="1:9" ht="15" customHeight="1">
      <c r="A28" s="17"/>
      <c r="B28" s="9" t="s">
        <v>54</v>
      </c>
      <c r="C28" s="27">
        <v>152</v>
      </c>
      <c r="D28" s="32">
        <v>2.394832204190956</v>
      </c>
      <c r="E28" s="26">
        <v>80</v>
      </c>
      <c r="F28" s="32">
        <v>2.457002457002457</v>
      </c>
      <c r="G28" s="26">
        <v>72</v>
      </c>
      <c r="H28" s="38">
        <v>2.329343254610159</v>
      </c>
      <c r="I28" s="7"/>
    </row>
    <row r="29" spans="1:9" ht="15" customHeight="1">
      <c r="A29" s="17" t="s">
        <v>16</v>
      </c>
      <c r="B29" s="1" t="s">
        <v>17</v>
      </c>
      <c r="C29" s="27">
        <v>220</v>
      </c>
      <c r="D29" s="32">
        <v>3.466204506065858</v>
      </c>
      <c r="E29" s="26">
        <v>122</v>
      </c>
      <c r="F29" s="32">
        <v>3.746928746928747</v>
      </c>
      <c r="G29" s="26">
        <v>98</v>
      </c>
      <c r="H29" s="38">
        <v>3.170494985441605</v>
      </c>
      <c r="I29" s="7"/>
    </row>
    <row r="30" spans="1:9" ht="15" customHeight="1">
      <c r="A30" s="17" t="s">
        <v>18</v>
      </c>
      <c r="B30" s="1" t="s">
        <v>46</v>
      </c>
      <c r="C30" s="27">
        <v>11</v>
      </c>
      <c r="D30" s="32">
        <v>0.17331022530329288</v>
      </c>
      <c r="E30" s="26">
        <v>4</v>
      </c>
      <c r="F30" s="32">
        <v>0.12285012285012285</v>
      </c>
      <c r="G30" s="26">
        <v>7</v>
      </c>
      <c r="H30" s="38">
        <v>0.2264639275315432</v>
      </c>
      <c r="I30" s="7"/>
    </row>
    <row r="31" spans="1:9" ht="24" customHeight="1">
      <c r="A31" s="19" t="s">
        <v>38</v>
      </c>
      <c r="B31" s="8" t="s">
        <v>34</v>
      </c>
      <c r="C31" s="27">
        <v>14</v>
      </c>
      <c r="D31" s="32">
        <v>0.22057665038600913</v>
      </c>
      <c r="E31" s="26">
        <v>4</v>
      </c>
      <c r="F31" s="32">
        <v>0.12285012285012285</v>
      </c>
      <c r="G31" s="26">
        <v>10</v>
      </c>
      <c r="H31" s="38">
        <v>0.3235198964736331</v>
      </c>
      <c r="I31" s="7"/>
    </row>
    <row r="32" spans="1:9" ht="15" customHeight="1">
      <c r="A32" s="17" t="s">
        <v>19</v>
      </c>
      <c r="B32" s="1" t="s">
        <v>20</v>
      </c>
      <c r="C32" s="27">
        <v>74</v>
      </c>
      <c r="D32" s="32">
        <v>1.165905152040334</v>
      </c>
      <c r="E32" s="26">
        <v>30</v>
      </c>
      <c r="F32" s="32">
        <v>0.9213759213759214</v>
      </c>
      <c r="G32" s="26">
        <v>44</v>
      </c>
      <c r="H32" s="38">
        <v>1.4234875444839856</v>
      </c>
      <c r="I32" s="7"/>
    </row>
    <row r="33" spans="1:9" ht="15" customHeight="1">
      <c r="A33" s="17" t="s">
        <v>21</v>
      </c>
      <c r="B33" s="1" t="s">
        <v>22</v>
      </c>
      <c r="C33" s="27">
        <v>1</v>
      </c>
      <c r="D33" s="32">
        <v>0.01575547502757208</v>
      </c>
      <c r="E33" s="26" t="s">
        <v>62</v>
      </c>
      <c r="F33" s="32" t="s">
        <v>63</v>
      </c>
      <c r="G33" s="26">
        <v>1</v>
      </c>
      <c r="H33" s="38">
        <v>0.03235198964736331</v>
      </c>
      <c r="I33" s="7"/>
    </row>
    <row r="34" spans="1:9" ht="15" customHeight="1">
      <c r="A34" s="17" t="s">
        <v>23</v>
      </c>
      <c r="B34" s="1" t="s">
        <v>35</v>
      </c>
      <c r="C34" s="27">
        <v>13</v>
      </c>
      <c r="D34" s="32">
        <v>0.20482117535843705</v>
      </c>
      <c r="E34" s="26">
        <v>7</v>
      </c>
      <c r="F34" s="32">
        <v>0.214987714987715</v>
      </c>
      <c r="G34" s="26">
        <v>6</v>
      </c>
      <c r="H34" s="38">
        <v>0.19411193788417988</v>
      </c>
      <c r="I34" s="7"/>
    </row>
    <row r="35" spans="1:9" ht="24" customHeight="1">
      <c r="A35" s="19" t="s">
        <v>31</v>
      </c>
      <c r="B35" s="8" t="s">
        <v>48</v>
      </c>
      <c r="C35" s="27">
        <v>10</v>
      </c>
      <c r="D35" s="32">
        <v>0.1575547502757208</v>
      </c>
      <c r="E35" s="26">
        <v>4</v>
      </c>
      <c r="F35" s="32">
        <v>0.12285012285012285</v>
      </c>
      <c r="G35" s="26">
        <v>6</v>
      </c>
      <c r="H35" s="38">
        <v>0.19411193788417988</v>
      </c>
      <c r="I35" s="7"/>
    </row>
    <row r="36" spans="1:9" ht="24" customHeight="1">
      <c r="A36" s="19" t="s">
        <v>32</v>
      </c>
      <c r="B36" s="8" t="s">
        <v>28</v>
      </c>
      <c r="C36" s="27">
        <v>94</v>
      </c>
      <c r="D36" s="32">
        <v>1.4810146525917758</v>
      </c>
      <c r="E36" s="26">
        <v>55</v>
      </c>
      <c r="F36" s="32">
        <v>1.6891891891891893</v>
      </c>
      <c r="G36" s="26">
        <v>39</v>
      </c>
      <c r="H36" s="38">
        <v>1.2617275962471692</v>
      </c>
      <c r="I36" s="7"/>
    </row>
    <row r="37" spans="1:9" ht="15" customHeight="1">
      <c r="A37" s="17" t="s">
        <v>24</v>
      </c>
      <c r="B37" s="1" t="s">
        <v>47</v>
      </c>
      <c r="C37" s="27">
        <v>394</v>
      </c>
      <c r="D37" s="32">
        <v>6.2076571608634</v>
      </c>
      <c r="E37" s="26">
        <v>276</v>
      </c>
      <c r="F37" s="32">
        <v>8.476658476658477</v>
      </c>
      <c r="G37" s="26">
        <v>118</v>
      </c>
      <c r="H37" s="38">
        <v>3.817534778388871</v>
      </c>
      <c r="I37" s="7"/>
    </row>
    <row r="38" spans="1:9" ht="15" customHeight="1" thickBot="1">
      <c r="A38" s="20"/>
      <c r="B38" s="13" t="s">
        <v>55</v>
      </c>
      <c r="C38" s="28">
        <v>89</v>
      </c>
      <c r="D38" s="33">
        <v>1.4022372774539151</v>
      </c>
      <c r="E38" s="30">
        <v>72</v>
      </c>
      <c r="F38" s="33">
        <v>2.211302211302211</v>
      </c>
      <c r="G38" s="30">
        <v>17</v>
      </c>
      <c r="H38" s="39">
        <v>0.5499838240051763</v>
      </c>
      <c r="I38" s="7"/>
    </row>
    <row r="39" spans="1:8" ht="8.25" customHeight="1">
      <c r="A39" s="5"/>
      <c r="B39" s="2"/>
      <c r="C39" s="1"/>
      <c r="D39" s="1"/>
      <c r="H39" s="37"/>
    </row>
    <row r="40" spans="1:7" ht="12.75">
      <c r="A40" s="46" t="s">
        <v>58</v>
      </c>
      <c r="B40" s="46"/>
      <c r="C40" s="46"/>
      <c r="D40" s="46"/>
      <c r="E40" s="47"/>
      <c r="F40" s="47"/>
      <c r="G40" s="47"/>
    </row>
  </sheetData>
  <mergeCells count="10">
    <mergeCell ref="A1:H1"/>
    <mergeCell ref="A3:B5"/>
    <mergeCell ref="C4:D4"/>
    <mergeCell ref="C3:H3"/>
    <mergeCell ref="E4:F4"/>
    <mergeCell ref="G4:H4"/>
    <mergeCell ref="A6:B6"/>
    <mergeCell ref="A7:B7"/>
    <mergeCell ref="A2:B2"/>
    <mergeCell ref="A40:G40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Jiří Kotek</cp:lastModifiedBy>
  <cp:lastPrinted>2008-12-11T15:58:39Z</cp:lastPrinted>
  <dcterms:created xsi:type="dcterms:W3CDTF">2001-09-19T07:10:27Z</dcterms:created>
  <dcterms:modified xsi:type="dcterms:W3CDTF">2009-03-27T12:17:25Z</dcterms:modified>
  <cp:category/>
  <cp:version/>
  <cp:contentType/>
  <cp:contentStatus/>
</cp:coreProperties>
</file>