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obyvatelstvo" sheetId="53" r:id="rId1"/>
  </sheets>
  <definedNames>
    <definedName name="_xlnm.Print_Area" localSheetId="0">obyvatelstvo!$A$1:$L$35</definedName>
  </definedNames>
  <calcPr calcId="125725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<sst xmlns="http://schemas.openxmlformats.org/spreadsheetml/2006/main" count="68" uniqueCount="54">
  <si>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</si>
  <si>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</si>
  <si>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</si>
  <si>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</si>
  <si>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</si>
  <si>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</si>
  <si>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</si>
  <si>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</si>
  <si>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</si>
  <si>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</si>
  <si>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</si>
  <si>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</si>
  <si>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</si>
  <si>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  <charset val="238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</si>
  <si>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</si>
  <si>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</si>
  <si>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</si>
  <si>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</si>
  <si>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</si>
  <si>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</si>
  <si>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</si>
  <si>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</si>
  <si>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</si>
  <si>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</si>
  <si>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</si>
  <si>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</si>
  <si>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</si>
  <si>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</si>
  <si>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</si>
  <si>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</si>
  <si>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</si>
  <si>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</si>
  <si>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</si>
  <si>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</si>
  <si>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</si>
  <si>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</si>
  <si>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</si>
  <si>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</si>
  <si>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</si>
  <si>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</si>
  <si>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</si>
  <si>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</si>
  <si>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</si>
  <si>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</si>
  <si>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</si>
  <si>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</si>
  <si>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Havlíčkův Brod</t>
  </si>
  <si>
    <t>Jihlava</t>
  </si>
  <si>
    <t>Pelhřimov</t>
  </si>
  <si>
    <t>Třebíč</t>
  </si>
  <si>
    <t>Žďár n. Sázavou</t>
  </si>
  <si>
    <t>Úhrn těhotenství na 1 000 žen</t>
  </si>
  <si>
    <t>Vybrané ukazatele v roce 2012</t>
  </si>
  <si>
    <r>
      <t>Zemřelí podle vybraných příčin smrti v roce 2012</t>
    </r>
    <r>
      <rPr>
        <b/>
        <vertAlign val="superscript"/>
        <sz val="10"/>
        <rFont val="Times New Roman CE"/>
        <family val="1"/>
        <charset val="238"/>
      </rPr>
      <t>1)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</si>
</sst>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"/>
    <numFmt numFmtId="167" formatCode="&quot;Kč&quot;#,##0.00_);\(&quot;Kč&quot;#,##0.00\)"/>
    <numFmt numFmtId="168" formatCode="0.0000"/>
  </numFmts>
  <fonts count="30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8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sz val="10"/>
      <color indexed="9"/>
      <name val="Times New Roman CE"/>
      <charset val="238"/>
    </font>
    <font>
      <sz val="10"/>
      <color indexed="9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theme="0"/>
      <name val="Times New Roman CE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2" fontId="18" fillId="0" borderId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3" fontId="5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  <xf numFmtId="3" fontId="2" fillId="0" borderId="0" xfId="0" applyNumberFormat="1" applyFont="1" applyFill="1" applyBorder="1" applyProtection="1"/>
    <xf numFmtId="3" fontId="15" fillId="0" borderId="0" xfId="0" applyNumberFormat="1" applyFont="1" applyFill="1" applyBorder="1" applyProtection="1"/>
    <xf numFmtId="0" fontId="9" fillId="0" borderId="0" xfId="0" applyFont="1" applyFill="1"/>
    <xf numFmtId="0" fontId="4" fillId="0" borderId="0" xfId="0" applyFont="1" applyFill="1"/>
    <xf numFmtId="0" fontId="4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4" fillId="0" borderId="0" xfId="1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/>
    </xf>
    <xf numFmtId="0" fontId="2" fillId="0" borderId="0" xfId="10" applyFill="1" applyBorder="1" applyAlignment="1">
      <alignment horizontal="center"/>
    </xf>
    <xf numFmtId="0" fontId="2" fillId="0" borderId="0" xfId="10" applyNumberForma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left" vertical="center" indent="1"/>
    </xf>
    <xf numFmtId="0" fontId="0" fillId="0" borderId="3" xfId="0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23" fillId="0" borderId="0" xfId="11" applyNumberFormat="1" applyFont="1" applyFill="1" applyBorder="1"/>
    <xf numFmtId="164" fontId="5" fillId="0" borderId="0" xfId="10" applyNumberFormat="1" applyFont="1" applyFill="1" applyBorder="1"/>
    <xf numFmtId="164" fontId="2" fillId="0" borderId="0" xfId="10" applyNumberFormat="1" applyFill="1" applyBorder="1"/>
    <xf numFmtId="164" fontId="21" fillId="0" borderId="0" xfId="10" applyNumberFormat="1" applyFont="1" applyFill="1" applyBorder="1"/>
    <xf numFmtId="0" fontId="2" fillId="0" borderId="23" xfId="0" applyFont="1" applyFill="1" applyBorder="1" applyAlignment="1" applyProtection="1">
      <alignment horizontal="left" vertical="center" indent="1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2" fillId="0" borderId="22" xfId="0" applyFont="1" applyFill="1" applyBorder="1" applyAlignment="1" applyProtection="1">
      <alignment horizontal="left" vertical="center" wrapText="1" indent="1"/>
    </xf>
    <xf numFmtId="0" fontId="2" fillId="0" borderId="23" xfId="0" applyFont="1" applyFill="1" applyBorder="1" applyAlignment="1" applyProtection="1">
      <alignment horizontal="left" vertical="center" wrapText="1" indent="1"/>
    </xf>
    <xf numFmtId="164" fontId="2" fillId="0" borderId="9" xfId="0" applyNumberFormat="1" applyFont="1" applyFill="1" applyBorder="1" applyAlignment="1" applyProtection="1">
      <alignment horizontal="right"/>
    </xf>
    <xf numFmtId="0" fontId="4" fillId="0" borderId="24" xfId="0" applyFont="1" applyFill="1" applyBorder="1" applyAlignment="1" applyProtection="1">
      <alignment horizontal="left" vertical="center" wrapText="1" indent="1"/>
    </xf>
    <xf numFmtId="0" fontId="0" fillId="0" borderId="1" xfId="0" applyFill="1" applyBorder="1" applyAlignment="1">
      <alignment horizontal="left" indent="1"/>
    </xf>
    <xf numFmtId="164" fontId="0" fillId="0" borderId="1" xfId="0" applyNumberForma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</xf>
    <xf numFmtId="165" fontId="21" fillId="0" borderId="0" xfId="10" applyNumberFormat="1" applyFont="1" applyFill="1" applyBorder="1"/>
    <xf numFmtId="0" fontId="0" fillId="0" borderId="25" xfId="0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top"/>
    </xf>
    <xf numFmtId="3" fontId="4" fillId="0" borderId="0" xfId="0" applyNumberFormat="1" applyFont="1" applyFill="1" applyBorder="1" applyProtection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9" fillId="0" borderId="0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5" fillId="0" borderId="0" xfId="9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/>
    <xf numFmtId="3" fontId="27" fillId="0" borderId="0" xfId="0" applyNumberFormat="1" applyFont="1" applyFill="1"/>
    <xf numFmtId="0" fontId="28" fillId="0" borderId="0" xfId="0" applyFont="1" applyFill="1"/>
    <xf numFmtId="165" fontId="29" fillId="0" borderId="0" xfId="0" applyNumberFormat="1" applyFont="1" applyFill="1"/>
    <xf numFmtId="165" fontId="28" fillId="0" borderId="0" xfId="0" applyNumberFormat="1" applyFont="1" applyFill="1"/>
    <xf numFmtId="0" fontId="25" fillId="0" borderId="0" xfId="11" applyFont="1" applyFill="1" applyBorder="1" applyAlignment="1">
      <alignment horizontal="left" vertical="center" wrapText="1"/>
    </xf>
    <xf numFmtId="166" fontId="26" fillId="0" borderId="0" xfId="11" applyNumberFormat="1" applyFont="1" applyFill="1" applyBorder="1"/>
    <xf numFmtId="0" fontId="0" fillId="0" borderId="0" xfId="0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/>
    <xf numFmtId="3" fontId="27" fillId="0" borderId="0" xfId="0" applyNumberFormat="1" applyFont="1" applyFill="1" applyBorder="1"/>
    <xf numFmtId="16" fontId="11" fillId="0" borderId="0" xfId="0" applyNumberFormat="1" applyFont="1" applyFill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/>
    <xf numFmtId="17" fontId="9" fillId="0" borderId="0" xfId="0" applyNumberFormat="1" applyFont="1" applyFill="1"/>
    <xf numFmtId="0" fontId="4" fillId="0" borderId="0" xfId="0" applyNumberFormat="1" applyFont="1" applyFill="1" applyBorder="1"/>
    <xf numFmtId="17" fontId="11" fillId="0" borderId="0" xfId="0" applyNumberFormat="1" applyFont="1" applyFill="1"/>
    <xf numFmtId="164" fontId="0" fillId="0" borderId="0" xfId="0" applyNumberFormat="1" applyFill="1" applyBorder="1" applyAlignment="1"/>
    <xf numFmtId="3" fontId="4" fillId="0" borderId="0" xfId="9" applyNumberFormat="1" applyFont="1" applyFill="1" applyBorder="1"/>
    <xf numFmtId="3" fontId="5" fillId="0" borderId="0" xfId="9" applyNumberFormat="1" applyFont="1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6" fillId="0" borderId="0" xfId="0" applyFont="1" applyFill="1"/>
    <xf numFmtId="0" fontId="12" fillId="0" borderId="0" xfId="0" applyFont="1" applyFill="1"/>
    <xf numFmtId="0" fontId="5" fillId="0" borderId="0" xfId="0" applyFont="1" applyFill="1" applyBorder="1" applyAlignment="1" applyProtection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13" fillId="0" borderId="0" xfId="0" applyFont="1" applyFill="1"/>
    <xf numFmtId="0" fontId="4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9" fontId="4" fillId="0" borderId="7" xfId="13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indent="1"/>
    </xf>
    <xf numFmtId="164" fontId="0" fillId="0" borderId="3" xfId="0" applyNumberFormat="1" applyFont="1" applyFill="1" applyBorder="1" applyAlignment="1"/>
    <xf numFmtId="164" fontId="0" fillId="0" borderId="11" xfId="0" applyNumberFormat="1" applyFont="1" applyFill="1" applyBorder="1" applyAlignment="1"/>
    <xf numFmtId="3" fontId="13" fillId="0" borderId="0" xfId="0" applyNumberFormat="1" applyFont="1" applyFill="1" applyBorder="1"/>
    <xf numFmtId="164" fontId="4" fillId="0" borderId="10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/>
    <xf numFmtId="164" fontId="0" fillId="0" borderId="14" xfId="0" applyNumberFormat="1" applyFont="1" applyFill="1" applyBorder="1" applyAlignment="1"/>
    <xf numFmtId="0" fontId="4" fillId="0" borderId="19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164" fontId="4" fillId="0" borderId="1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8" xfId="0" applyFill="1" applyBorder="1" applyAlignment="1">
      <alignment horizontal="left" vertical="center" wrapText="1" indent="1"/>
    </xf>
    <xf numFmtId="164" fontId="0" fillId="0" borderId="1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 shrinkToFit="1"/>
    </xf>
    <xf numFmtId="0" fontId="0" fillId="0" borderId="17" xfId="0" applyFill="1" applyBorder="1" applyAlignment="1">
      <alignment horizontal="left" vertical="center" indent="1" shrinkToFit="1"/>
    </xf>
    <xf numFmtId="0" fontId="0" fillId="0" borderId="27" xfId="0" applyFill="1" applyBorder="1" applyAlignment="1">
      <alignment horizontal="left" vertical="center" indent="1" shrinkToFit="1"/>
    </xf>
    <xf numFmtId="165" fontId="4" fillId="0" borderId="2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164" fontId="0" fillId="0" borderId="2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left" vertical="center" indent="1" shrinkToFit="1"/>
    </xf>
    <xf numFmtId="0" fontId="0" fillId="0" borderId="20" xfId="0" applyFill="1" applyBorder="1" applyAlignment="1"/>
    <xf numFmtId="0" fontId="0" fillId="0" borderId="0" xfId="0" applyFill="1" applyBorder="1" applyAlignment="1">
      <alignment vertical="top"/>
    </xf>
    <xf numFmtId="164" fontId="2" fillId="0" borderId="0" xfId="0" applyNumberFormat="1" applyFont="1" applyFill="1" applyProtection="1"/>
    <xf numFmtId="0" fontId="13" fillId="0" borderId="0" xfId="0" applyFont="1" applyFill="1" applyBorder="1"/>
    <xf numFmtId="168" fontId="4" fillId="0" borderId="0" xfId="10" applyNumberFormat="1" applyFont="1" applyFill="1"/>
    <xf numFmtId="3" fontId="11" fillId="0" borderId="0" xfId="0" applyNumberFormat="1" applyFont="1" applyFill="1"/>
  </cellXfs>
  <cellStyles count="14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9"/>
    <cellStyle name="normální_obyvatelstvo" xfId="10"/>
    <cellStyle name="normální_obyvatelstvo_1" xfId="11"/>
    <cellStyle name="Pevný" xfId="12"/>
    <cellStyle name="procent" xfId="1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Věkové složení obyvatel kraje k 31. 12. 2012</a:t>
            </a:r>
          </a:p>
        </c:rich>
      </c:tx>
      <c:layout>
        <c:manualLayout>
          <c:xMode val="edge"/>
          <c:yMode val="edge"/>
          <c:x val="0.26941773055067142"/>
          <c:y val="1.4227642276422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90311398180794"/>
          <c:y val="8.9431071819168803E-2"/>
          <c:w val="0.78155432431631633"/>
          <c:h val="0.81707479252967952"/>
        </c:manualLayout>
      </c:layout>
      <c:barChart>
        <c:barDir val="bar"/>
        <c:grouping val="stacked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formatCode>#,##0</c:formatCode>
                <c:ptCount val="19"/>
                <c:pt idx="0">
                  <c:v>-13713</c:v>
                </c:pt>
                <c:pt idx="1">
                  <c:v>-12988</c:v>
                </c:pt>
                <c:pt idx="2">
                  <c:v>-12051</c:v>
                </c:pt>
                <c:pt idx="3">
                  <c:v>-14198</c:v>
                </c:pt>
                <c:pt idx="4">
                  <c:v>-17516</c:v>
                </c:pt>
                <c:pt idx="5">
                  <c:v>-18013</c:v>
                </c:pt>
                <c:pt idx="6">
                  <c:v>-19471</c:v>
                </c:pt>
                <c:pt idx="7">
                  <c:v>-22188</c:v>
                </c:pt>
                <c:pt idx="8">
                  <c:v>-18108</c:v>
                </c:pt>
                <c:pt idx="9">
                  <c:v>-17797</c:v>
                </c:pt>
                <c:pt idx="10">
                  <c:v>-16734</c:v>
                </c:pt>
                <c:pt idx="11">
                  <c:v>-17796</c:v>
                </c:pt>
                <c:pt idx="12">
                  <c:v>-16790</c:v>
                </c:pt>
                <c:pt idx="13">
                  <c:v>-13915</c:v>
                </c:pt>
                <c:pt idx="14">
                  <c:v>-9121</c:v>
                </c:pt>
                <c:pt idx="15">
                  <c:v>-6440</c:v>
                </c:pt>
                <c:pt idx="16">
                  <c:v>-4471</c:v>
                </c:pt>
                <c:pt idx="17">
                  <c:v>-1891</c:v>
                </c:pt>
                <c:pt idx="18">
                  <c:v>-493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formatCode>#,##0</c:formatCode>
                <c:ptCount val="19"/>
                <c:pt idx="0">
                  <c:v>12980</c:v>
                </c:pt>
                <c:pt idx="1">
                  <c:v>12351</c:v>
                </c:pt>
                <c:pt idx="2">
                  <c:v>11371</c:v>
                </c:pt>
                <c:pt idx="3">
                  <c:v>13278</c:v>
                </c:pt>
                <c:pt idx="4">
                  <c:v>16502</c:v>
                </c:pt>
                <c:pt idx="5">
                  <c:v>16548</c:v>
                </c:pt>
                <c:pt idx="6">
                  <c:v>17688</c:v>
                </c:pt>
                <c:pt idx="7">
                  <c:v>20512</c:v>
                </c:pt>
                <c:pt idx="8">
                  <c:v>17281</c:v>
                </c:pt>
                <c:pt idx="9">
                  <c:v>16766</c:v>
                </c:pt>
                <c:pt idx="10">
                  <c:v>15843</c:v>
                </c:pt>
                <c:pt idx="11">
                  <c:v>17547</c:v>
                </c:pt>
                <c:pt idx="12">
                  <c:v>17466</c:v>
                </c:pt>
                <c:pt idx="13">
                  <c:v>16090</c:v>
                </c:pt>
                <c:pt idx="14">
                  <c:v>11888</c:v>
                </c:pt>
                <c:pt idx="15">
                  <c:v>9752</c:v>
                </c:pt>
                <c:pt idx="16">
                  <c:v>7834</c:v>
                </c:pt>
                <c:pt idx="17">
                  <c:v>4313</c:v>
                </c:pt>
                <c:pt idx="18">
                  <c:v>1503</c:v>
                </c:pt>
              </c:numCache>
            </c:numRef>
          </c:val>
        </c:ser>
        <c:gapWidth val="0"/>
        <c:overlap val="100"/>
        <c:axId val="53382144"/>
        <c:axId val="55313920"/>
      </c:barChart>
      <c:catAx>
        <c:axId val="533821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věk</a:t>
                </a:r>
              </a:p>
            </c:rich>
          </c:tx>
          <c:layout>
            <c:manualLayout>
              <c:xMode val="edge"/>
              <c:yMode val="edge"/>
              <c:x val="1.2135922330097084E-2"/>
              <c:y val="0.47764312997460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5313920"/>
        <c:crossesAt val="-5.5E+16"/>
        <c:auto val="1"/>
        <c:lblAlgn val="ctr"/>
        <c:lblOffset val="40"/>
        <c:tickLblSkip val="1"/>
        <c:tickMarkSkip val="1"/>
      </c:catAx>
      <c:valAx>
        <c:axId val="55313920"/>
        <c:scaling>
          <c:orientation val="minMax"/>
          <c:max val="25000"/>
          <c:min val="-25000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layout>
            <c:manualLayout>
              <c:xMode val="edge"/>
              <c:yMode val="edge"/>
              <c:x val="0.51456361644114867"/>
              <c:y val="0.94918891236156477"/>
            </c:manualLayout>
          </c:layout>
          <c:spPr>
            <a:noFill/>
            <a:ln w="25400">
              <a:noFill/>
            </a:ln>
          </c:spPr>
        </c:title>
        <c:numFmt formatCode="#,##0_ ;#,##0\ 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3382144"/>
        <c:crosses val="autoZero"/>
        <c:crossBetween val="between"/>
        <c:majorUnit val="5000"/>
        <c:minorUnit val="2500"/>
        <c:dispUnits>
          <c:builtInUnit val="thousands"/>
        </c:dispUnits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70975715414257"/>
          <c:y val="0.10569127029852982"/>
          <c:w val="9.4660194174757267E-2"/>
          <c:h val="8.130102639609072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just">
              <a:defRPr sz="8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Přírůstek na 1 000 obyvatel
            v roce 2012</a:t>
            </a:r>
          </a:p>
        </c:rich>
      </c:tx>
      <c:layout>
        <c:manualLayout>
          <c:xMode val="edge"/>
          <c:yMode val="edge"/>
          <c:x val="0.36363636363636376"/>
          <c:y val="1.2072434607645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272727272727278"/>
          <c:y val="0.10462776659959758"/>
          <c:w val="0.73090909090909129"/>
          <c:h val="0.81891348088531168"/>
        </c:manualLayout>
      </c:layout>
      <c:barChart>
        <c:barDir val="bar"/>
        <c:grouping val="clustered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Žďár n.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</c:strCache>
            </c:strRef>
          </c:cat>
          <c:val>
            <c:numRef>
              <c:f>obyvatelstvo!$R$17:$R$21</c:f>
              <c:numCache>
                <c:formatCode>#,##0.0</c:formatCode>
                <c:ptCount val="5"/>
                <c:pt idx="0">
                  <c:v>-0.38736515903023977</c:v>
                </c:pt>
                <c:pt idx="1">
                  <c:v>0.65398177688616299</c:v>
                </c:pt>
                <c:pt idx="2">
                  <c:v>1.0492020542271798</c:v>
                </c:pt>
                <c:pt idx="3">
                  <c:v>-0.68603604807598073</c:v>
                </c:pt>
                <c:pt idx="4">
                  <c:v>0.50500799595993606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Lbls>
            <c:delete val="1"/>
          </c:dLbls>
          <c:cat>
            <c:strRef>
              <c:f>obyvatelstvo!$Q$17:$Q$21</c:f>
              <c:strCache>
                <c:ptCount val="5"/>
                <c:pt idx="0">
                  <c:v>Žďár n. Sázavou</c:v>
                </c:pt>
                <c:pt idx="1">
                  <c:v>Třebíč</c:v>
                </c:pt>
                <c:pt idx="2">
                  <c:v>Pelhřimov</c:v>
                </c:pt>
                <c:pt idx="3">
                  <c:v>Jihlava</c:v>
                </c:pt>
                <c:pt idx="4">
                  <c:v>Havlíčkův Brod</c:v>
                </c:pt>
              </c:strCache>
            </c:strRef>
          </c:cat>
          <c:val>
            <c:numRef>
              <c:f>obyvatelstvo!$S$17:$S$21</c:f>
              <c:numCache>
                <c:formatCode>#,##0.0</c:formatCode>
                <c:ptCount val="5"/>
                <c:pt idx="0">
                  <c:v>-2.3157699724633898</c:v>
                </c:pt>
                <c:pt idx="1">
                  <c:v>-3.7383012381465806</c:v>
                </c:pt>
                <c:pt idx="2">
                  <c:v>0.37274283505439282</c:v>
                </c:pt>
                <c:pt idx="3">
                  <c:v>5.3457354395530968E-2</c:v>
                </c:pt>
                <c:pt idx="4">
                  <c:v>0.10520999915832001</c:v>
                </c:pt>
              </c:numCache>
            </c:numRef>
          </c:val>
        </c:ser>
        <c:dLbls>
          <c:showVal val="1"/>
        </c:dLbls>
        <c:gapWidth val="10"/>
        <c:axId val="56010624"/>
        <c:axId val="56012160"/>
      </c:barChart>
      <c:catAx>
        <c:axId val="56010624"/>
        <c:scaling>
          <c:orientation val="minMax"/>
        </c:scaling>
        <c:axPos val="l"/>
        <c:numFmt formatCode="General" sourceLinked="1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6012160"/>
        <c:crossesAt val="0"/>
        <c:auto val="1"/>
        <c:lblAlgn val="ctr"/>
        <c:lblOffset val="0"/>
        <c:tickLblSkip val="1"/>
        <c:tickMarkSkip val="1"/>
      </c:catAx>
      <c:valAx>
        <c:axId val="56012160"/>
        <c:scaling>
          <c:orientation val="minMax"/>
          <c:max val="2"/>
          <c:min val="-4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‰</a:t>
                </a:r>
              </a:p>
            </c:rich>
          </c:tx>
          <c:layout>
            <c:manualLayout>
              <c:xMode val="edge"/>
              <c:yMode val="edge"/>
              <c:x val="0.57454545454545491"/>
              <c:y val="0.94969818913480908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6010624"/>
        <c:crosses val="autoZero"/>
        <c:crossBetween val="between"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63636363636361"/>
          <c:y val="0.12407780013413816"/>
          <c:w val="0.26181818181818195"/>
          <c:h val="7.84708249496981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228600</xdr:rowOff>
    </xdr:from>
    <xdr:to>
      <xdr:col>7</xdr:col>
      <xdr:colOff>142875</xdr:colOff>
      <xdr:row>27</xdr:row>
      <xdr:rowOff>104775</xdr:rowOff>
    </xdr:to>
    <xdr:graphicFrame macro="">
      <xdr:nvGraphicFramePr>
        <xdr:cNvPr id="210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14</xdr:row>
      <xdr:rowOff>152400</xdr:rowOff>
    </xdr:from>
    <xdr:to>
      <xdr:col>12</xdr:col>
      <xdr:colOff>47625</xdr:colOff>
      <xdr:row>27</xdr:row>
      <xdr:rowOff>76200</xdr:rowOff>
    </xdr:to>
    <xdr:graphicFrame macro="">
      <xdr:nvGraphicFramePr>
        <xdr:cNvPr id="210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8"/>
  <sheetViews>
    <sheetView tabSelected="1" workbookViewId="0"/>
  </sheetViews>
  <sheetFormatPr defaultRowHeight="12.75"/>
  <cols>
    <col min="1" max="1" width="13.5" style="105" customWidth="1"/>
    <col min="2" max="2" width="6.83203125" style="7" customWidth="1"/>
    <col min="3" max="8" width="9.1640625" style="7" customWidth="1"/>
    <col min="9" max="12" width="9.1640625" style="2" customWidth="1"/>
    <col min="13" max="13" width="9.33203125" style="2"/>
    <col min="14" max="20" width="9.33203125" style="11"/>
    <col min="21" max="22" width="9.33203125" style="111"/>
    <col min="23" max="16384" width="9.33203125" style="2"/>
  </cols>
  <sheetData>
    <row r="1" spans="1:44" ht="21.95" customHeight="1" thickBot="1">
      <c r="A1" s="5" t="s">
        <v>44</v>
      </c>
      <c r="B1" s="6"/>
      <c r="C1" s="6"/>
      <c r="K1" s="8"/>
      <c r="L1" s="9"/>
      <c r="M1" s="9" t="s">
        <v>12</v>
      </c>
      <c r="N1" s="10"/>
      <c r="O1" s="10"/>
      <c r="U1" s="12"/>
      <c r="V1" s="12"/>
    </row>
    <row r="2" spans="1:44" ht="13.5" customHeight="1">
      <c r="A2" s="13" t="s">
        <v>13</v>
      </c>
      <c r="B2" s="14"/>
      <c r="C2" s="15">
        <v>2003</v>
      </c>
      <c r="D2" s="16">
        <v>2004</v>
      </c>
      <c r="E2" s="16">
        <v>2005</v>
      </c>
      <c r="F2" s="16">
        <v>2006</v>
      </c>
      <c r="G2" s="16">
        <v>2007</v>
      </c>
      <c r="H2" s="16">
        <v>2008</v>
      </c>
      <c r="I2" s="17">
        <v>2009</v>
      </c>
      <c r="J2" s="18">
        <v>2010</v>
      </c>
      <c r="K2" s="18">
        <v>2011</v>
      </c>
      <c r="L2" s="19">
        <v>2012</v>
      </c>
      <c r="M2" s="9"/>
      <c r="N2" s="20"/>
      <c r="O2" s="21"/>
      <c r="P2" s="22"/>
      <c r="Q2" s="22"/>
      <c r="R2" s="22"/>
      <c r="S2" s="22"/>
      <c r="T2" s="22"/>
      <c r="U2" s="23"/>
      <c r="V2" s="23"/>
      <c r="W2" s="2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3.5" customHeight="1">
      <c r="A3" s="24" t="s">
        <v>10</v>
      </c>
      <c r="B3" s="25" t="s">
        <v>7</v>
      </c>
      <c r="C3" s="26">
        <v>4.7975567876219252</v>
      </c>
      <c r="D3" s="27">
        <v>5.0404024797678986</v>
      </c>
      <c r="E3" s="27">
        <v>5.0643476724657157</v>
      </c>
      <c r="F3" s="27">
        <v>5.1487116629910092</v>
      </c>
      <c r="G3" s="27">
        <v>5.5370262535275447</v>
      </c>
      <c r="H3" s="27">
        <v>5.029582848659385</v>
      </c>
      <c r="I3" s="28">
        <v>4.5619822233100873</v>
      </c>
      <c r="J3" s="29">
        <v>4.4446992639803931</v>
      </c>
      <c r="K3" s="29">
        <v>4.3001248395681984</v>
      </c>
      <c r="L3" s="30">
        <v>4.3015291428932469</v>
      </c>
      <c r="M3" s="7"/>
      <c r="N3" s="31"/>
      <c r="O3" s="32"/>
      <c r="P3" s="32"/>
      <c r="Q3" s="32"/>
      <c r="R3" s="32"/>
      <c r="S3" s="32"/>
      <c r="T3" s="32"/>
      <c r="U3" s="33"/>
      <c r="V3" s="34"/>
      <c r="W3" s="34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1:44" ht="13.5" customHeight="1">
      <c r="A4" s="35"/>
      <c r="B4" s="36" t="s">
        <v>6</v>
      </c>
      <c r="C4" s="37">
        <v>4.6331718099124375</v>
      </c>
      <c r="D4" s="38">
        <v>4.7072969869432928</v>
      </c>
      <c r="E4" s="38">
        <v>4.7607843137254902</v>
      </c>
      <c r="F4" s="38">
        <v>4.6819300586561905</v>
      </c>
      <c r="G4" s="38">
        <v>5.0336061495839468</v>
      </c>
      <c r="H4" s="38">
        <v>4.533551586645852</v>
      </c>
      <c r="I4" s="39">
        <v>4.243890795976939</v>
      </c>
      <c r="J4" s="29">
        <v>4.3045843045843046</v>
      </c>
      <c r="K4" s="29">
        <v>4.2326533482299817</v>
      </c>
      <c r="L4" s="40">
        <v>4.3156440140962067</v>
      </c>
      <c r="M4" s="7"/>
      <c r="N4" s="31"/>
      <c r="O4" s="32"/>
      <c r="P4" s="32"/>
      <c r="Q4" s="32"/>
      <c r="R4" s="32"/>
      <c r="S4" s="32"/>
      <c r="T4" s="32"/>
      <c r="U4" s="33"/>
      <c r="V4" s="34"/>
      <c r="W4" s="34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3.5" customHeight="1">
      <c r="A5" s="41" t="s">
        <v>2</v>
      </c>
      <c r="B5" s="42" t="s">
        <v>7</v>
      </c>
      <c r="C5" s="43">
        <v>3.2175184193225195</v>
      </c>
      <c r="D5" s="44">
        <v>3.2389780935939263</v>
      </c>
      <c r="E5" s="44">
        <v>3.0572326299196839</v>
      </c>
      <c r="F5" s="44">
        <v>3.0599087569591861</v>
      </c>
      <c r="G5" s="44">
        <v>3.015590220726402</v>
      </c>
      <c r="H5" s="44">
        <v>3.0010473943046447</v>
      </c>
      <c r="I5" s="29">
        <v>2.7768214473213151</v>
      </c>
      <c r="J5" s="28">
        <v>2.9269066325056361</v>
      </c>
      <c r="K5" s="28">
        <v>2.6782774578456867</v>
      </c>
      <c r="L5" s="45">
        <v>2.5122544005368206</v>
      </c>
      <c r="M5" s="7"/>
      <c r="N5" s="31"/>
      <c r="O5" s="32"/>
      <c r="P5" s="32"/>
      <c r="Q5" s="32"/>
      <c r="R5" s="32"/>
      <c r="S5" s="32"/>
      <c r="T5" s="32"/>
      <c r="U5" s="33"/>
      <c r="V5" s="34"/>
      <c r="W5" s="34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3.5" customHeight="1">
      <c r="A6" s="41"/>
      <c r="B6" s="42" t="s">
        <v>6</v>
      </c>
      <c r="C6" s="43">
        <v>2.418987116768295</v>
      </c>
      <c r="D6" s="44">
        <v>2.3507487212004285</v>
      </c>
      <c r="E6" s="44">
        <v>2.4450980392156865</v>
      </c>
      <c r="F6" s="44">
        <v>2.3947690730443698</v>
      </c>
      <c r="G6" s="44">
        <v>2.4426646896430624</v>
      </c>
      <c r="H6" s="44">
        <v>2.6108746916232333</v>
      </c>
      <c r="I6" s="29">
        <v>2.2451676501807585</v>
      </c>
      <c r="J6" s="39">
        <v>2.5796425796425795</v>
      </c>
      <c r="K6" s="39">
        <v>2.1583211581883384</v>
      </c>
      <c r="L6" s="45">
        <v>1.9447761748304917</v>
      </c>
      <c r="M6" s="7"/>
      <c r="N6" s="31"/>
      <c r="O6" s="32"/>
      <c r="P6" s="32"/>
      <c r="Q6" s="32"/>
      <c r="R6" s="32"/>
      <c r="S6" s="32"/>
      <c r="T6" s="32"/>
      <c r="U6" s="33"/>
      <c r="V6" s="34"/>
      <c r="W6" s="34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3.5" customHeight="1">
      <c r="A7" s="46" t="s">
        <v>3</v>
      </c>
      <c r="B7" s="25" t="s">
        <v>7</v>
      </c>
      <c r="C7" s="26">
        <v>9.1833174845914645</v>
      </c>
      <c r="D7" s="27">
        <v>9.5684076386193961</v>
      </c>
      <c r="E7" s="27">
        <v>9.9873051756814384</v>
      </c>
      <c r="F7" s="27">
        <v>10.308235036057539</v>
      </c>
      <c r="G7" s="27">
        <v>11.104858433689129</v>
      </c>
      <c r="H7" s="27">
        <v>11.46438456667752</v>
      </c>
      <c r="I7" s="28">
        <v>11.28037842472739</v>
      </c>
      <c r="J7" s="29">
        <v>11.139131751873851</v>
      </c>
      <c r="K7" s="29">
        <v>10.353090960639715</v>
      </c>
      <c r="L7" s="30">
        <v>10.331434504684715</v>
      </c>
      <c r="M7" s="7"/>
      <c r="N7" s="31"/>
      <c r="O7" s="32"/>
      <c r="P7" s="32"/>
      <c r="Q7" s="32"/>
      <c r="R7" s="32"/>
      <c r="S7" s="32"/>
      <c r="T7" s="32"/>
      <c r="U7" s="33"/>
      <c r="V7" s="34"/>
      <c r="W7" s="34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3.5" customHeight="1">
      <c r="A8" s="47"/>
      <c r="B8" s="36" t="s">
        <v>6</v>
      </c>
      <c r="C8" s="37">
        <v>9.2257695547672594</v>
      </c>
      <c r="D8" s="38">
        <v>9.3160017166651841</v>
      </c>
      <c r="E8" s="38">
        <v>9.9411764705882337</v>
      </c>
      <c r="F8" s="38">
        <v>10.003639109865901</v>
      </c>
      <c r="G8" s="38">
        <v>10.482777458028895</v>
      </c>
      <c r="H8" s="38">
        <v>10.982003822025051</v>
      </c>
      <c r="I8" s="39">
        <v>10.569946577817278</v>
      </c>
      <c r="J8" s="29">
        <v>10.405982905982906</v>
      </c>
      <c r="K8" s="29">
        <v>9.9126514731274362</v>
      </c>
      <c r="L8" s="40">
        <v>10.062017837213439</v>
      </c>
      <c r="M8" s="7"/>
      <c r="N8" s="31"/>
      <c r="O8" s="32"/>
      <c r="P8" s="32"/>
      <c r="Q8" s="32"/>
      <c r="R8" s="32"/>
      <c r="S8" s="32"/>
      <c r="T8" s="32"/>
      <c r="U8" s="33"/>
      <c r="V8" s="34"/>
      <c r="W8" s="3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3.5" customHeight="1">
      <c r="A9" s="41" t="s">
        <v>4</v>
      </c>
      <c r="B9" s="42" t="s">
        <v>7</v>
      </c>
      <c r="C9" s="43">
        <v>4.1467797712350674</v>
      </c>
      <c r="D9" s="44">
        <v>4.0486246442733034</v>
      </c>
      <c r="E9" s="44">
        <v>3.9107524145766916</v>
      </c>
      <c r="F9" s="44">
        <v>3.8921182243938279</v>
      </c>
      <c r="G9" s="44">
        <v>3.9637927675627926</v>
      </c>
      <c r="H9" s="44">
        <v>3.9738469745798817</v>
      </c>
      <c r="I9" s="29">
        <v>3.8629396085895125</v>
      </c>
      <c r="J9" s="28">
        <v>3.734152102731827</v>
      </c>
      <c r="K9" s="28">
        <v>3.7025068516954707</v>
      </c>
      <c r="L9" s="45">
        <v>3.5904437275757841</v>
      </c>
      <c r="M9" s="7"/>
      <c r="N9" s="31"/>
      <c r="O9" s="32"/>
      <c r="P9" s="32"/>
      <c r="Q9" s="32"/>
      <c r="R9" s="32"/>
      <c r="S9" s="32"/>
      <c r="T9" s="32"/>
      <c r="U9" s="33"/>
      <c r="V9" s="34"/>
      <c r="W9" s="34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ht="13.5" customHeight="1">
      <c r="A10" s="41"/>
      <c r="B10" s="42" t="s">
        <v>6</v>
      </c>
      <c r="C10" s="43">
        <v>3.5685856267340581</v>
      </c>
      <c r="D10" s="44">
        <v>3.3057403891881023</v>
      </c>
      <c r="E10" s="44">
        <v>3.388235294117647</v>
      </c>
      <c r="F10" s="44">
        <v>3.4473718192027611</v>
      </c>
      <c r="G10" s="44">
        <v>3.4903571324053027</v>
      </c>
      <c r="H10" s="44">
        <v>3.3943315052674348</v>
      </c>
      <c r="I10" s="29">
        <v>3.2231836360849089</v>
      </c>
      <c r="J10" s="39">
        <v>3.0905205905205904</v>
      </c>
      <c r="K10" s="39">
        <v>3.1837678623049697</v>
      </c>
      <c r="L10" s="45">
        <v>3.0432326675488199</v>
      </c>
      <c r="M10" s="7"/>
      <c r="N10" s="31"/>
      <c r="O10" s="32"/>
      <c r="P10" s="32"/>
      <c r="Q10" s="32"/>
      <c r="R10" s="32"/>
      <c r="S10" s="32"/>
      <c r="T10" s="32"/>
      <c r="U10" s="33"/>
      <c r="V10" s="34"/>
      <c r="W10" s="34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13.5" customHeight="1">
      <c r="A11" s="24" t="s">
        <v>5</v>
      </c>
      <c r="B11" s="25" t="s">
        <v>7</v>
      </c>
      <c r="C11" s="26">
        <v>10.908822503337939</v>
      </c>
      <c r="D11" s="27">
        <v>10.500422115460262</v>
      </c>
      <c r="E11" s="27">
        <v>10.546905382519524</v>
      </c>
      <c r="F11" s="27">
        <v>10.172845153129854</v>
      </c>
      <c r="G11" s="27">
        <v>10.136506098362549</v>
      </c>
      <c r="H11" s="27">
        <v>10.062425621005875</v>
      </c>
      <c r="I11" s="48">
        <v>10.238867836910137</v>
      </c>
      <c r="J11" s="29">
        <v>10.158932275718161</v>
      </c>
      <c r="K11" s="29">
        <v>10.179226330021553</v>
      </c>
      <c r="L11" s="30">
        <v>10.29460992878108</v>
      </c>
      <c r="M11" s="9"/>
      <c r="N11" s="31"/>
      <c r="O11" s="32"/>
      <c r="P11" s="32"/>
      <c r="Q11" s="32"/>
      <c r="R11" s="32"/>
      <c r="S11" s="32"/>
      <c r="T11" s="32"/>
      <c r="U11" s="33"/>
      <c r="V11" s="34"/>
      <c r="W11" s="34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13.5" customHeight="1">
      <c r="A12" s="35"/>
      <c r="B12" s="36" t="s">
        <v>6</v>
      </c>
      <c r="C12" s="37">
        <v>10.450719899840022</v>
      </c>
      <c r="D12" s="38">
        <v>9.8089630027721828</v>
      </c>
      <c r="E12" s="38">
        <v>10.46862745098039</v>
      </c>
      <c r="F12" s="38">
        <v>9.3384254784646874</v>
      </c>
      <c r="G12" s="38">
        <v>9.5209294612285511</v>
      </c>
      <c r="H12" s="38">
        <v>9.4889645344847366</v>
      </c>
      <c r="I12" s="39">
        <v>9.8849472861026637</v>
      </c>
      <c r="J12" s="29">
        <v>9.9164724164724163</v>
      </c>
      <c r="K12" s="29">
        <v>9.8267092731633774</v>
      </c>
      <c r="L12" s="40">
        <v>10.20860900617051</v>
      </c>
      <c r="M12" s="9"/>
      <c r="N12" s="31"/>
      <c r="O12" s="32"/>
      <c r="P12" s="32"/>
      <c r="Q12" s="32"/>
      <c r="R12" s="32"/>
      <c r="S12" s="32"/>
      <c r="T12" s="32"/>
      <c r="U12" s="33"/>
      <c r="V12" s="34"/>
      <c r="W12" s="34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ht="13.5" customHeight="1">
      <c r="A13" s="49" t="s">
        <v>17</v>
      </c>
      <c r="B13" s="50" t="s">
        <v>7</v>
      </c>
      <c r="C13" s="51">
        <v>0.80241913784347263</v>
      </c>
      <c r="D13" s="44">
        <v>0.89370714367101622</v>
      </c>
      <c r="E13" s="44">
        <v>2.9804305061943941</v>
      </c>
      <c r="F13" s="44">
        <v>3.5172148723156518</v>
      </c>
      <c r="G13" s="44">
        <v>9.1004388488309598</v>
      </c>
      <c r="H13" s="44">
        <v>8.2851919308834816</v>
      </c>
      <c r="I13" s="52">
        <v>3.743128241436013</v>
      </c>
      <c r="J13" s="28">
        <v>2.4680413039648115</v>
      </c>
      <c r="K13" s="28">
        <v>1.7828507930894668</v>
      </c>
      <c r="L13" s="45">
        <v>1.0162441102088191</v>
      </c>
      <c r="M13" s="9"/>
      <c r="N13" s="31"/>
      <c r="O13" s="32"/>
      <c r="P13" s="32"/>
      <c r="Q13" s="32"/>
      <c r="R13" s="32"/>
      <c r="S13" s="32"/>
      <c r="T13" s="32"/>
      <c r="U13" s="33"/>
      <c r="V13" s="53"/>
      <c r="W13" s="53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ht="13.5" customHeight="1" thickBot="1">
      <c r="A14" s="54"/>
      <c r="B14" s="55" t="s">
        <v>6</v>
      </c>
      <c r="C14" s="56">
        <v>-0.22991970199315262</v>
      </c>
      <c r="D14" s="57">
        <v>-0.69207898206394192</v>
      </c>
      <c r="E14" s="57">
        <v>1.280392156862745</v>
      </c>
      <c r="F14" s="57">
        <v>1.7178163775596051</v>
      </c>
      <c r="G14" s="57">
        <v>3.9644525953312324</v>
      </c>
      <c r="H14" s="57">
        <v>3.3710027663996174</v>
      </c>
      <c r="I14" s="58">
        <v>-0.81307281367825213</v>
      </c>
      <c r="J14" s="58">
        <v>-0.82167832167832178</v>
      </c>
      <c r="K14" s="58">
        <v>-0.60159539974842369</v>
      </c>
      <c r="L14" s="59">
        <v>-1.4268207111821698</v>
      </c>
      <c r="M14" s="9"/>
      <c r="N14" s="31"/>
      <c r="O14" s="32"/>
      <c r="P14" s="32"/>
      <c r="Q14" s="32"/>
      <c r="R14" s="32"/>
      <c r="S14" s="32"/>
      <c r="T14" s="32"/>
      <c r="U14" s="33"/>
      <c r="V14" s="53"/>
      <c r="W14" s="53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8.75" customHeight="1">
      <c r="A15" s="60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7"/>
      <c r="M15" s="9"/>
      <c r="N15" s="61"/>
      <c r="O15" s="9"/>
      <c r="P15" s="12"/>
      <c r="Q15" s="62"/>
      <c r="R15" s="62"/>
      <c r="S15" s="62"/>
      <c r="T15" s="62"/>
      <c r="U15" s="62"/>
      <c r="V15" s="63"/>
      <c r="W15" s="64"/>
      <c r="X15" s="65"/>
      <c r="Y15" s="3"/>
    </row>
    <row r="16" spans="1:44" ht="30" customHeight="1">
      <c r="A16" s="66"/>
      <c r="D16" s="67"/>
      <c r="E16" s="67"/>
      <c r="F16" s="67"/>
      <c r="G16" s="67"/>
      <c r="H16" s="68"/>
      <c r="I16" s="69"/>
      <c r="J16" s="70"/>
      <c r="K16" s="71"/>
      <c r="L16" s="71"/>
      <c r="M16" s="12"/>
      <c r="N16" s="72"/>
      <c r="O16" s="72" t="s">
        <v>0</v>
      </c>
      <c r="P16" s="72" t="s">
        <v>1</v>
      </c>
      <c r="R16" s="11" t="s">
        <v>37</v>
      </c>
      <c r="S16" s="11" t="s">
        <v>38</v>
      </c>
      <c r="T16" s="73"/>
      <c r="U16" s="74"/>
      <c r="V16" s="74"/>
      <c r="W16" s="75"/>
      <c r="X16" s="75"/>
      <c r="Y16" s="76"/>
    </row>
    <row r="17" spans="1:29" ht="30" customHeight="1">
      <c r="A17" s="77"/>
      <c r="B17" s="78"/>
      <c r="C17" s="78"/>
      <c r="D17" s="79"/>
      <c r="E17" s="78"/>
      <c r="F17" s="79"/>
      <c r="G17" s="78"/>
      <c r="H17" s="79"/>
      <c r="I17" s="80"/>
      <c r="J17" s="81"/>
      <c r="K17" s="82"/>
      <c r="L17" s="82"/>
      <c r="M17" s="83"/>
      <c r="N17" s="11" t="s">
        <v>19</v>
      </c>
      <c r="O17" s="84">
        <v>-13713</v>
      </c>
      <c r="P17" s="84">
        <v>12980</v>
      </c>
      <c r="Q17" s="85" t="s">
        <v>50</v>
      </c>
      <c r="R17" s="86">
        <v>-0.38736515903023977</v>
      </c>
      <c r="S17" s="87">
        <v>-2.3157699724633898</v>
      </c>
      <c r="T17" s="73"/>
      <c r="U17" s="88"/>
      <c r="V17" s="89"/>
      <c r="W17" s="89"/>
      <c r="X17" s="75"/>
      <c r="Y17" s="76"/>
      <c r="AC17" s="83"/>
    </row>
    <row r="18" spans="1:29" ht="30" customHeight="1">
      <c r="A18" s="90"/>
      <c r="B18" s="91"/>
      <c r="C18" s="91"/>
      <c r="D18" s="81"/>
      <c r="E18" s="91"/>
      <c r="F18" s="81"/>
      <c r="G18" s="91"/>
      <c r="H18" s="81"/>
      <c r="I18" s="80"/>
      <c r="J18" s="82"/>
      <c r="K18" s="82"/>
      <c r="L18" s="82"/>
      <c r="M18" s="83"/>
      <c r="N18" s="92" t="s">
        <v>20</v>
      </c>
      <c r="O18" s="84">
        <v>-12988</v>
      </c>
      <c r="P18" s="93">
        <v>12351</v>
      </c>
      <c r="Q18" s="85" t="s">
        <v>49</v>
      </c>
      <c r="R18" s="86">
        <v>0.65398177688616299</v>
      </c>
      <c r="S18" s="87">
        <v>-3.7383012381465806</v>
      </c>
      <c r="U18" s="88"/>
      <c r="V18" s="89"/>
      <c r="W18" s="89"/>
      <c r="X18" s="7"/>
      <c r="AC18" s="94"/>
    </row>
    <row r="19" spans="1:29" ht="30" customHeight="1">
      <c r="A19" s="63"/>
      <c r="B19" s="95"/>
      <c r="C19" s="95"/>
      <c r="D19" s="96"/>
      <c r="E19" s="95"/>
      <c r="F19" s="96"/>
      <c r="G19" s="95"/>
      <c r="H19" s="97"/>
      <c r="I19" s="80"/>
      <c r="J19" s="71"/>
      <c r="K19" s="71"/>
      <c r="L19" s="71"/>
      <c r="M19" s="83"/>
      <c r="N19" s="98" t="s">
        <v>45</v>
      </c>
      <c r="O19" s="84">
        <v>-12051</v>
      </c>
      <c r="P19" s="93">
        <v>11371</v>
      </c>
      <c r="Q19" s="85" t="s">
        <v>48</v>
      </c>
      <c r="R19" s="86">
        <v>1.0492020542271798</v>
      </c>
      <c r="S19" s="87">
        <v>0.37274283505439282</v>
      </c>
      <c r="U19" s="88"/>
      <c r="V19" s="89"/>
      <c r="W19" s="89"/>
      <c r="X19" s="99"/>
      <c r="AC19" s="100"/>
    </row>
    <row r="20" spans="1:29" ht="30" customHeight="1">
      <c r="A20" s="63"/>
      <c r="B20" s="95"/>
      <c r="C20" s="95"/>
      <c r="D20" s="96"/>
      <c r="E20" s="95"/>
      <c r="F20" s="96"/>
      <c r="G20" s="95"/>
      <c r="H20" s="97"/>
      <c r="I20" s="80"/>
      <c r="J20" s="82"/>
      <c r="K20" s="82"/>
      <c r="L20" s="82"/>
      <c r="M20" s="83"/>
      <c r="N20" s="11" t="s">
        <v>21</v>
      </c>
      <c r="O20" s="84">
        <v>-14198</v>
      </c>
      <c r="P20" s="93">
        <v>13278</v>
      </c>
      <c r="Q20" s="85" t="s">
        <v>47</v>
      </c>
      <c r="R20" s="86">
        <v>-0.68603604807598073</v>
      </c>
      <c r="S20" s="87">
        <v>5.3457354395530968E-2</v>
      </c>
      <c r="U20" s="88"/>
      <c r="V20" s="89"/>
      <c r="W20" s="89"/>
      <c r="X20" s="95"/>
      <c r="AC20" s="83"/>
    </row>
    <row r="21" spans="1:29" ht="30" customHeight="1">
      <c r="A21" s="63"/>
      <c r="B21" s="95"/>
      <c r="C21" s="95"/>
      <c r="D21" s="96"/>
      <c r="E21" s="95"/>
      <c r="F21" s="96"/>
      <c r="G21" s="95"/>
      <c r="H21" s="97"/>
      <c r="I21" s="80"/>
      <c r="J21" s="82"/>
      <c r="K21" s="82"/>
      <c r="L21" s="82"/>
      <c r="M21" s="83"/>
      <c r="N21" s="11" t="s">
        <v>22</v>
      </c>
      <c r="O21" s="84">
        <v>-17516</v>
      </c>
      <c r="P21" s="93">
        <v>16502</v>
      </c>
      <c r="Q21" s="85" t="s">
        <v>46</v>
      </c>
      <c r="R21" s="86">
        <v>0.50500799595993606</v>
      </c>
      <c r="S21" s="87">
        <v>0.10520999915832001</v>
      </c>
      <c r="U21" s="88"/>
      <c r="V21" s="89"/>
      <c r="W21" s="89"/>
      <c r="X21" s="95"/>
      <c r="AC21" s="83"/>
    </row>
    <row r="22" spans="1:29" ht="30" customHeight="1">
      <c r="A22" s="63"/>
      <c r="B22" s="95"/>
      <c r="C22" s="95"/>
      <c r="D22" s="96"/>
      <c r="E22" s="95"/>
      <c r="F22" s="96"/>
      <c r="G22" s="95"/>
      <c r="H22" s="97"/>
      <c r="I22" s="80"/>
      <c r="J22" s="101"/>
      <c r="K22" s="71"/>
      <c r="L22" s="71"/>
      <c r="M22" s="83"/>
      <c r="N22" s="11" t="s">
        <v>23</v>
      </c>
      <c r="O22" s="84">
        <v>-18013</v>
      </c>
      <c r="P22" s="93">
        <v>16548</v>
      </c>
      <c r="Q22" s="1"/>
      <c r="R22" s="2"/>
      <c r="S22" s="2"/>
      <c r="U22" s="102"/>
      <c r="V22" s="103"/>
      <c r="W22" s="95"/>
      <c r="X22" s="95"/>
      <c r="AC22" s="83"/>
    </row>
    <row r="23" spans="1:29" ht="30" customHeight="1">
      <c r="A23" s="63"/>
      <c r="B23" s="95"/>
      <c r="C23" s="95"/>
      <c r="D23" s="96"/>
      <c r="E23" s="95"/>
      <c r="F23" s="96"/>
      <c r="G23" s="95"/>
      <c r="H23" s="97"/>
      <c r="I23" s="80"/>
      <c r="J23" s="64"/>
      <c r="K23" s="64"/>
      <c r="L23" s="64"/>
      <c r="M23" s="83"/>
      <c r="N23" s="11" t="s">
        <v>24</v>
      </c>
      <c r="O23" s="84">
        <v>-19471</v>
      </c>
      <c r="P23" s="93">
        <v>17688</v>
      </c>
      <c r="Q23" s="1"/>
      <c r="R23" s="2"/>
      <c r="S23" s="2"/>
      <c r="U23" s="102"/>
      <c r="V23" s="103"/>
      <c r="W23" s="95"/>
      <c r="X23" s="95"/>
      <c r="AC23" s="83"/>
    </row>
    <row r="24" spans="1:29" ht="30" customHeight="1">
      <c r="A24" s="63"/>
      <c r="B24" s="95"/>
      <c r="C24" s="95"/>
      <c r="D24" s="96"/>
      <c r="E24" s="95"/>
      <c r="F24" s="96"/>
      <c r="G24" s="95"/>
      <c r="H24" s="97"/>
      <c r="I24" s="80"/>
      <c r="J24" s="104"/>
      <c r="K24" s="104"/>
      <c r="L24" s="104"/>
      <c r="M24" s="83"/>
      <c r="N24" s="11" t="s">
        <v>25</v>
      </c>
      <c r="O24" s="84">
        <v>-22188</v>
      </c>
      <c r="P24" s="93">
        <v>20512</v>
      </c>
      <c r="Q24" s="1"/>
      <c r="R24" s="2"/>
      <c r="S24" s="2"/>
      <c r="U24" s="102"/>
      <c r="V24" s="103"/>
      <c r="W24" s="95"/>
      <c r="X24" s="95"/>
      <c r="AC24" s="83"/>
    </row>
    <row r="25" spans="1:29" ht="30" customHeight="1">
      <c r="A25" s="63"/>
      <c r="B25" s="95"/>
      <c r="C25" s="95"/>
      <c r="D25" s="96"/>
      <c r="E25" s="95"/>
      <c r="F25" s="96"/>
      <c r="G25" s="95"/>
      <c r="H25" s="97"/>
      <c r="I25" s="80"/>
      <c r="J25" s="82"/>
      <c r="K25" s="82"/>
      <c r="L25" s="82"/>
      <c r="M25" s="83"/>
      <c r="N25" s="11" t="s">
        <v>26</v>
      </c>
      <c r="O25" s="84">
        <v>-18108</v>
      </c>
      <c r="P25" s="93">
        <v>17281</v>
      </c>
      <c r="Q25" s="1"/>
      <c r="R25" s="2"/>
      <c r="S25" s="2"/>
      <c r="U25" s="102"/>
      <c r="V25" s="103"/>
      <c r="W25" s="95"/>
      <c r="X25" s="95"/>
      <c r="AC25" s="83"/>
    </row>
    <row r="26" spans="1:29" ht="30" customHeight="1">
      <c r="A26" s="63"/>
      <c r="B26" s="95"/>
      <c r="C26" s="95"/>
      <c r="D26" s="96"/>
      <c r="E26" s="95"/>
      <c r="F26" s="96"/>
      <c r="G26" s="95"/>
      <c r="H26" s="97"/>
      <c r="I26" s="80"/>
      <c r="J26" s="71"/>
      <c r="K26" s="101"/>
      <c r="L26" s="101"/>
      <c r="M26" s="83"/>
      <c r="N26" s="11" t="s">
        <v>27</v>
      </c>
      <c r="O26" s="84">
        <v>-17797</v>
      </c>
      <c r="P26" s="93">
        <v>16766</v>
      </c>
      <c r="Q26" s="1"/>
      <c r="R26" s="2"/>
      <c r="S26" s="2"/>
      <c r="U26" s="102"/>
      <c r="V26" s="103"/>
      <c r="W26" s="95"/>
      <c r="X26" s="95"/>
      <c r="AC26" s="83"/>
    </row>
    <row r="27" spans="1:29" ht="30" customHeight="1">
      <c r="H27" s="71"/>
      <c r="I27" s="80"/>
      <c r="J27" s="80"/>
      <c r="K27" s="80"/>
      <c r="L27" s="80"/>
      <c r="M27" s="83"/>
      <c r="N27" s="106" t="s">
        <v>28</v>
      </c>
      <c r="O27" s="84">
        <v>-16734</v>
      </c>
      <c r="P27" s="93">
        <v>15843</v>
      </c>
      <c r="Q27" s="1"/>
      <c r="R27" s="2"/>
      <c r="S27" s="2"/>
      <c r="U27" s="102"/>
      <c r="V27" s="103"/>
      <c r="W27" s="95"/>
      <c r="X27" s="95"/>
      <c r="AC27" s="107"/>
    </row>
    <row r="28" spans="1:29" ht="21.95" customHeight="1" thickBot="1">
      <c r="A28" s="108" t="s">
        <v>52</v>
      </c>
      <c r="B28" s="2"/>
      <c r="C28" s="2"/>
      <c r="D28" s="2"/>
      <c r="E28" s="2"/>
      <c r="F28" s="2"/>
      <c r="H28" s="109" t="s">
        <v>53</v>
      </c>
      <c r="I28" s="110"/>
      <c r="J28" s="110"/>
      <c r="K28" s="110"/>
      <c r="L28" s="110"/>
      <c r="M28" s="111"/>
      <c r="N28" s="11" t="s">
        <v>29</v>
      </c>
      <c r="O28" s="84">
        <v>-17796</v>
      </c>
      <c r="P28" s="93">
        <v>17547</v>
      </c>
      <c r="Q28" s="1"/>
      <c r="R28" s="2"/>
      <c r="S28" s="2"/>
      <c r="U28" s="102"/>
      <c r="V28" s="103"/>
      <c r="W28" s="95"/>
      <c r="X28" s="95"/>
      <c r="AC28" s="111"/>
    </row>
    <row r="29" spans="1:29" ht="21.95" customHeight="1">
      <c r="A29" s="112" t="s">
        <v>39</v>
      </c>
      <c r="B29" s="113"/>
      <c r="C29" s="113"/>
      <c r="D29" s="114"/>
      <c r="E29" s="115" t="s">
        <v>6</v>
      </c>
      <c r="F29" s="116" t="s">
        <v>7</v>
      </c>
      <c r="H29" s="117" t="s">
        <v>11</v>
      </c>
      <c r="I29" s="113"/>
      <c r="J29" s="114"/>
      <c r="K29" s="118" t="s">
        <v>6</v>
      </c>
      <c r="L29" s="119" t="s">
        <v>7</v>
      </c>
      <c r="M29" s="111"/>
      <c r="N29" s="11" t="s">
        <v>30</v>
      </c>
      <c r="O29" s="84">
        <v>-16790</v>
      </c>
      <c r="P29" s="93">
        <v>17466</v>
      </c>
      <c r="Q29" s="1"/>
      <c r="R29" s="2"/>
      <c r="S29" s="2"/>
      <c r="U29" s="102"/>
      <c r="V29" s="103"/>
      <c r="W29" s="95"/>
      <c r="X29" s="95"/>
      <c r="AC29" s="111"/>
    </row>
    <row r="30" spans="1:29" ht="20.100000000000001" customHeight="1">
      <c r="A30" s="120" t="s">
        <v>8</v>
      </c>
      <c r="B30" s="121"/>
      <c r="C30" s="121"/>
      <c r="D30" s="122"/>
      <c r="E30" s="123">
        <v>45.063405797101446</v>
      </c>
      <c r="F30" s="124">
        <v>58.403751714374195</v>
      </c>
      <c r="H30" s="125" t="s">
        <v>14</v>
      </c>
      <c r="I30" s="67"/>
      <c r="J30" s="67"/>
      <c r="K30" s="126">
        <v>260.3459160677603</v>
      </c>
      <c r="L30" s="127">
        <v>263.41466013961366</v>
      </c>
      <c r="M30" s="111"/>
      <c r="N30" s="11" t="s">
        <v>31</v>
      </c>
      <c r="O30" s="84">
        <v>-13915</v>
      </c>
      <c r="P30" s="93">
        <v>16090</v>
      </c>
      <c r="Q30" s="1"/>
      <c r="R30" s="3"/>
      <c r="S30" s="3"/>
      <c r="U30" s="102"/>
      <c r="V30" s="103"/>
      <c r="W30" s="128"/>
      <c r="X30" s="128"/>
      <c r="AC30" s="111"/>
    </row>
    <row r="31" spans="1:29" ht="20.100000000000001" customHeight="1">
      <c r="A31" s="120" t="s">
        <v>9</v>
      </c>
      <c r="B31" s="121"/>
      <c r="C31" s="121"/>
      <c r="D31" s="122"/>
      <c r="E31" s="129">
        <v>30.139372822299652</v>
      </c>
      <c r="F31" s="130">
        <v>34.631728695332939</v>
      </c>
      <c r="H31" s="125" t="s">
        <v>15</v>
      </c>
      <c r="I31" s="67"/>
      <c r="J31" s="67"/>
      <c r="K31" s="131">
        <v>518.93273810803566</v>
      </c>
      <c r="L31" s="132">
        <v>504.75360552562751</v>
      </c>
      <c r="M31" s="111"/>
      <c r="N31" s="11" t="s">
        <v>32</v>
      </c>
      <c r="O31" s="84">
        <v>-9121</v>
      </c>
      <c r="P31" s="93">
        <v>11888</v>
      </c>
      <c r="Q31" s="1"/>
      <c r="R31" s="3"/>
      <c r="S31" s="3"/>
      <c r="U31" s="102"/>
      <c r="V31" s="103"/>
      <c r="W31" s="128"/>
      <c r="X31" s="128"/>
      <c r="AC31" s="111"/>
    </row>
    <row r="32" spans="1:29" ht="20.100000000000001" customHeight="1">
      <c r="A32" s="133" t="s">
        <v>51</v>
      </c>
      <c r="B32" s="134"/>
      <c r="C32" s="134"/>
      <c r="D32" s="135"/>
      <c r="E32" s="136">
        <v>26.08260461362984</v>
      </c>
      <c r="F32" s="137">
        <v>27.426658537091562</v>
      </c>
      <c r="H32" s="125" t="s">
        <v>16</v>
      </c>
      <c r="I32" s="67"/>
      <c r="J32" s="67"/>
      <c r="K32" s="131">
        <v>48.668268093747983</v>
      </c>
      <c r="L32" s="132">
        <v>55.96954921580781</v>
      </c>
      <c r="M32" s="111"/>
      <c r="N32" s="11" t="s">
        <v>33</v>
      </c>
      <c r="O32" s="84">
        <v>-6440</v>
      </c>
      <c r="P32" s="93">
        <v>9752</v>
      </c>
      <c r="Q32" s="1"/>
      <c r="R32" s="3"/>
      <c r="S32" s="3"/>
      <c r="U32" s="102"/>
      <c r="V32" s="103"/>
      <c r="W32" s="128"/>
      <c r="X32" s="128"/>
      <c r="AC32" s="111"/>
    </row>
    <row r="33" spans="1:29" ht="20.100000000000001" customHeight="1">
      <c r="A33" s="120" t="s">
        <v>42</v>
      </c>
      <c r="B33" s="138"/>
      <c r="C33" s="138"/>
      <c r="D33" s="122"/>
      <c r="E33" s="129">
        <v>2.3310023310023311</v>
      </c>
      <c r="F33" s="130">
        <v>2.6248894783377539</v>
      </c>
      <c r="H33" s="139" t="s">
        <v>41</v>
      </c>
      <c r="I33" s="140"/>
      <c r="J33" s="141"/>
      <c r="K33" s="142">
        <v>48.472813201805224</v>
      </c>
      <c r="L33" s="143">
        <v>55.722148964258849</v>
      </c>
      <c r="M33" s="111"/>
      <c r="N33" s="11" t="s">
        <v>34</v>
      </c>
      <c r="O33" s="84">
        <v>-4471</v>
      </c>
      <c r="P33" s="93">
        <v>7834</v>
      </c>
      <c r="Q33" s="1"/>
      <c r="R33" s="3"/>
      <c r="S33" s="3"/>
      <c r="U33" s="102"/>
      <c r="V33" s="103"/>
      <c r="W33" s="128"/>
      <c r="X33" s="128"/>
      <c r="AC33" s="111"/>
    </row>
    <row r="34" spans="1:29" ht="20.100000000000001" customHeight="1" thickBot="1">
      <c r="A34" s="144" t="s">
        <v>43</v>
      </c>
      <c r="B34" s="145"/>
      <c r="C34" s="145"/>
      <c r="D34" s="146"/>
      <c r="E34" s="147">
        <v>37.723387723387724</v>
      </c>
      <c r="F34" s="148">
        <v>43.368700265251988</v>
      </c>
      <c r="G34" s="2"/>
      <c r="H34" s="149"/>
      <c r="I34" s="150"/>
      <c r="J34" s="151"/>
      <c r="K34" s="152"/>
      <c r="L34" s="153"/>
      <c r="M34" s="111"/>
      <c r="N34" s="11" t="s">
        <v>35</v>
      </c>
      <c r="O34" s="84">
        <v>-1891</v>
      </c>
      <c r="P34" s="93">
        <v>4313</v>
      </c>
      <c r="Q34" s="1"/>
      <c r="R34" s="3"/>
      <c r="S34" s="3"/>
      <c r="U34" s="102"/>
      <c r="V34" s="103"/>
      <c r="W34" s="128"/>
      <c r="X34" s="128"/>
      <c r="AC34" s="111"/>
    </row>
    <row r="35" spans="1:29" ht="12.75" customHeight="1">
      <c r="A35" s="154"/>
      <c r="B35" s="154"/>
      <c r="C35" s="154"/>
      <c r="D35" s="154"/>
      <c r="E35" s="155"/>
      <c r="F35" s="155"/>
      <c r="H35" s="156" t="s">
        <v>40</v>
      </c>
      <c r="K35" s="7"/>
      <c r="L35" s="157"/>
      <c r="M35" s="111"/>
      <c r="N35" s="11" t="s">
        <v>36</v>
      </c>
      <c r="O35" s="84">
        <v>-493</v>
      </c>
      <c r="P35" s="84">
        <v>1503</v>
      </c>
      <c r="Q35" s="4"/>
      <c r="R35" s="3"/>
      <c r="S35" s="3"/>
      <c r="U35" s="102"/>
      <c r="V35" s="102"/>
      <c r="W35" s="128"/>
      <c r="X35" s="128"/>
      <c r="AC35" s="111"/>
    </row>
    <row r="36" spans="1:29">
      <c r="K36" s="7"/>
      <c r="L36" s="7"/>
      <c r="M36" s="111"/>
      <c r="N36" s="83"/>
      <c r="O36" s="83"/>
      <c r="P36" s="83"/>
      <c r="Q36" s="83"/>
      <c r="R36" s="83"/>
      <c r="S36" s="83"/>
      <c r="U36" s="158"/>
      <c r="V36" s="158"/>
      <c r="W36" s="128"/>
      <c r="X36" s="128"/>
    </row>
    <row r="37" spans="1:29">
      <c r="E37" s="159"/>
      <c r="F37" s="159"/>
      <c r="N37" s="83"/>
      <c r="O37" s="160"/>
      <c r="P37" s="160"/>
      <c r="Q37" s="83"/>
      <c r="R37" s="83"/>
      <c r="S37" s="83"/>
      <c r="T37" s="83"/>
      <c r="U37" s="158"/>
      <c r="V37" s="158"/>
      <c r="W37" s="128"/>
      <c r="X37" s="128"/>
    </row>
    <row r="38" spans="1:29">
      <c r="E38" s="159"/>
      <c r="F38" s="159"/>
      <c r="K38" s="7"/>
      <c r="L38" s="7"/>
      <c r="N38" s="83"/>
      <c r="O38" s="83"/>
      <c r="P38" s="83"/>
      <c r="Q38" s="83"/>
      <c r="R38" s="83"/>
      <c r="S38" s="83"/>
      <c r="T38" s="83"/>
    </row>
    <row r="39" spans="1:29">
      <c r="E39" s="159"/>
      <c r="F39" s="159"/>
      <c r="K39" s="7"/>
      <c r="L39" s="7"/>
      <c r="N39" s="83"/>
      <c r="O39" s="83"/>
      <c r="P39" s="83"/>
      <c r="Q39" s="83"/>
      <c r="R39" s="83"/>
      <c r="S39" s="83"/>
      <c r="T39" s="83"/>
    </row>
    <row r="40" spans="1:29">
      <c r="E40" s="159"/>
      <c r="F40" s="159"/>
      <c r="K40" s="7"/>
      <c r="L40" s="7"/>
      <c r="N40" s="83"/>
      <c r="O40" s="83"/>
      <c r="P40" s="83"/>
      <c r="Q40" s="83"/>
      <c r="R40" s="83"/>
      <c r="S40" s="83"/>
      <c r="T40" s="83"/>
    </row>
    <row r="41" spans="1:29">
      <c r="K41" s="7"/>
      <c r="L41" s="7"/>
      <c r="N41" s="83"/>
      <c r="O41" s="83"/>
      <c r="P41" s="83"/>
      <c r="Q41" s="83"/>
      <c r="R41" s="83"/>
      <c r="S41" s="83"/>
      <c r="T41" s="83"/>
    </row>
    <row r="42" spans="1:29">
      <c r="K42" s="7"/>
      <c r="L42" s="7"/>
      <c r="N42" s="83"/>
      <c r="O42" s="83"/>
      <c r="P42" s="83"/>
      <c r="Q42" s="83"/>
      <c r="R42" s="83"/>
      <c r="S42" s="83"/>
      <c r="T42" s="83"/>
    </row>
    <row r="43" spans="1:29">
      <c r="K43" s="7"/>
      <c r="L43" s="7"/>
      <c r="N43" s="83"/>
      <c r="O43" s="83"/>
      <c r="P43" s="83"/>
      <c r="Q43" s="83"/>
      <c r="R43" s="83"/>
      <c r="S43" s="83"/>
      <c r="T43" s="83"/>
    </row>
    <row r="44" spans="1:29">
      <c r="K44" s="7"/>
      <c r="L44" s="7"/>
      <c r="N44" s="83"/>
      <c r="O44" s="83"/>
      <c r="P44" s="83"/>
      <c r="Q44" s="83"/>
      <c r="R44" s="83"/>
      <c r="S44" s="83"/>
      <c r="T44" s="83"/>
    </row>
    <row r="45" spans="1:29">
      <c r="K45" s="7"/>
      <c r="L45" s="7"/>
      <c r="N45" s="83"/>
      <c r="O45" s="83"/>
      <c r="P45" s="83"/>
      <c r="Q45" s="83"/>
      <c r="R45" s="83"/>
      <c r="S45" s="83"/>
      <c r="T45" s="83"/>
    </row>
    <row r="46" spans="1:29">
      <c r="K46" s="7"/>
      <c r="L46" s="7"/>
      <c r="N46" s="83"/>
      <c r="O46" s="83"/>
      <c r="P46" s="83"/>
      <c r="Q46" s="83"/>
      <c r="R46" s="83"/>
      <c r="S46" s="83"/>
      <c r="T46" s="83"/>
    </row>
    <row r="47" spans="1:29">
      <c r="K47" s="7"/>
      <c r="L47" s="7"/>
      <c r="N47" s="83"/>
      <c r="O47" s="83"/>
      <c r="P47" s="83"/>
      <c r="Q47" s="83"/>
      <c r="R47" s="83"/>
      <c r="S47" s="83"/>
      <c r="T47" s="83"/>
    </row>
    <row r="48" spans="1:29">
      <c r="K48" s="7"/>
      <c r="L48" s="7"/>
      <c r="N48" s="83"/>
      <c r="O48" s="83"/>
      <c r="P48" s="83"/>
      <c r="Q48" s="83"/>
      <c r="R48" s="83"/>
      <c r="S48" s="83"/>
      <c r="T48" s="83"/>
    </row>
    <row r="49" spans="11:20">
      <c r="K49" s="7"/>
      <c r="L49" s="7"/>
      <c r="N49" s="83"/>
      <c r="O49" s="83"/>
      <c r="P49" s="83"/>
      <c r="Q49" s="83"/>
      <c r="R49" s="83"/>
      <c r="S49" s="83"/>
      <c r="T49" s="83"/>
    </row>
    <row r="50" spans="11:20">
      <c r="K50" s="7"/>
      <c r="L50" s="7"/>
      <c r="N50" s="83"/>
      <c r="O50" s="83"/>
      <c r="P50" s="83"/>
      <c r="Q50" s="83"/>
      <c r="R50" s="83"/>
      <c r="S50" s="83"/>
      <c r="T50" s="83"/>
    </row>
    <row r="51" spans="11:20">
      <c r="K51" s="7"/>
      <c r="L51" s="7"/>
      <c r="N51" s="83"/>
      <c r="O51" s="83"/>
      <c r="P51" s="83"/>
      <c r="Q51" s="83"/>
      <c r="R51" s="83"/>
      <c r="S51" s="83"/>
      <c r="T51" s="83"/>
    </row>
    <row r="52" spans="11:20">
      <c r="K52" s="7"/>
      <c r="L52" s="7"/>
      <c r="N52" s="83"/>
      <c r="O52" s="83"/>
      <c r="P52" s="83"/>
      <c r="Q52" s="83"/>
      <c r="R52" s="83"/>
      <c r="S52" s="83"/>
      <c r="T52" s="83"/>
    </row>
    <row r="53" spans="11:20">
      <c r="K53" s="7"/>
      <c r="L53" s="7"/>
      <c r="N53" s="83"/>
      <c r="O53" s="83"/>
      <c r="P53" s="83"/>
      <c r="Q53" s="83"/>
      <c r="R53" s="83"/>
      <c r="S53" s="83"/>
      <c r="T53" s="83"/>
    </row>
    <row r="54" spans="11:20">
      <c r="K54" s="7"/>
      <c r="L54" s="7"/>
      <c r="N54" s="83"/>
      <c r="O54" s="83"/>
      <c r="P54" s="83"/>
      <c r="Q54" s="83"/>
      <c r="R54" s="83"/>
      <c r="S54" s="83"/>
      <c r="T54" s="83"/>
    </row>
    <row r="55" spans="11:20">
      <c r="K55" s="7"/>
      <c r="L55" s="7"/>
      <c r="N55" s="83"/>
      <c r="O55" s="83"/>
      <c r="P55" s="83"/>
      <c r="Q55" s="83"/>
      <c r="R55" s="83"/>
      <c r="S55" s="83"/>
      <c r="T55" s="83"/>
    </row>
    <row r="56" spans="11:20">
      <c r="K56" s="7"/>
      <c r="L56" s="7"/>
      <c r="N56" s="83"/>
      <c r="O56" s="83"/>
      <c r="P56" s="83"/>
      <c r="Q56" s="83"/>
      <c r="R56" s="83"/>
      <c r="S56" s="83"/>
      <c r="T56" s="83"/>
    </row>
    <row r="57" spans="11:20">
      <c r="K57" s="7"/>
      <c r="L57" s="7"/>
      <c r="N57" s="83"/>
      <c r="O57" s="83"/>
      <c r="P57" s="83"/>
      <c r="Q57" s="83"/>
      <c r="R57" s="83"/>
      <c r="S57" s="83"/>
      <c r="T57" s="83"/>
    </row>
    <row r="58" spans="11:20">
      <c r="K58" s="7"/>
      <c r="L58" s="7"/>
      <c r="N58" s="83"/>
      <c r="O58" s="83"/>
      <c r="P58" s="83"/>
      <c r="Q58" s="83"/>
      <c r="R58" s="83"/>
      <c r="S58" s="83"/>
      <c r="T58" s="83"/>
    </row>
    <row r="59" spans="11:20">
      <c r="K59" s="7"/>
      <c r="L59" s="7"/>
      <c r="N59" s="83"/>
      <c r="O59" s="83"/>
      <c r="P59" s="83"/>
      <c r="Q59" s="83"/>
      <c r="R59" s="83"/>
      <c r="S59" s="83"/>
      <c r="T59" s="83"/>
    </row>
    <row r="60" spans="11:20">
      <c r="K60" s="7"/>
      <c r="L60" s="7"/>
      <c r="N60" s="83"/>
      <c r="O60" s="83"/>
      <c r="P60" s="83"/>
      <c r="Q60" s="83"/>
      <c r="R60" s="83"/>
      <c r="S60" s="83"/>
      <c r="T60" s="83"/>
    </row>
    <row r="61" spans="11:20">
      <c r="K61" s="7"/>
      <c r="L61" s="7"/>
      <c r="N61" s="83"/>
      <c r="O61" s="83"/>
      <c r="P61" s="83"/>
      <c r="Q61" s="83"/>
      <c r="R61" s="83"/>
      <c r="S61" s="83"/>
      <c r="T61" s="83"/>
    </row>
    <row r="62" spans="11:20">
      <c r="K62" s="7"/>
      <c r="L62" s="7"/>
      <c r="N62" s="83"/>
      <c r="O62" s="83"/>
      <c r="P62" s="83"/>
      <c r="Q62" s="83"/>
      <c r="R62" s="83"/>
      <c r="S62" s="83"/>
      <c r="T62" s="83"/>
    </row>
    <row r="63" spans="11:20">
      <c r="K63" s="7"/>
      <c r="L63" s="7"/>
      <c r="N63" s="83"/>
      <c r="O63" s="83"/>
      <c r="P63" s="83"/>
      <c r="Q63" s="83"/>
      <c r="R63" s="83"/>
      <c r="S63" s="83"/>
      <c r="T63" s="83"/>
    </row>
    <row r="64" spans="11:20">
      <c r="K64" s="7"/>
      <c r="L64" s="7"/>
      <c r="N64" s="83"/>
      <c r="O64" s="83"/>
      <c r="P64" s="83"/>
      <c r="Q64" s="83"/>
      <c r="R64" s="83"/>
      <c r="S64" s="83"/>
      <c r="T64" s="83"/>
    </row>
    <row r="65" spans="11:20">
      <c r="K65" s="7"/>
      <c r="L65" s="7"/>
      <c r="N65" s="83"/>
      <c r="O65" s="83"/>
      <c r="P65" s="83"/>
      <c r="Q65" s="83"/>
      <c r="R65" s="83"/>
      <c r="S65" s="83"/>
      <c r="T65" s="83"/>
    </row>
    <row r="66" spans="11:20">
      <c r="K66" s="7"/>
      <c r="L66" s="7"/>
      <c r="N66" s="83"/>
      <c r="O66" s="83"/>
      <c r="P66" s="83"/>
      <c r="Q66" s="83"/>
      <c r="R66" s="83"/>
      <c r="S66" s="83"/>
      <c r="T66" s="83"/>
    </row>
    <row r="67" spans="11:20">
      <c r="K67" s="7"/>
      <c r="L67" s="7"/>
      <c r="N67" s="83"/>
      <c r="O67" s="83"/>
      <c r="P67" s="83"/>
      <c r="Q67" s="83"/>
      <c r="R67" s="83"/>
      <c r="S67" s="83"/>
      <c r="T67" s="83"/>
    </row>
    <row r="68" spans="11:20">
      <c r="K68" s="7"/>
      <c r="L68" s="7"/>
      <c r="N68" s="83"/>
      <c r="O68" s="83"/>
      <c r="P68" s="83"/>
      <c r="Q68" s="83"/>
      <c r="R68" s="83"/>
      <c r="S68" s="83"/>
      <c r="T68" s="83"/>
    </row>
    <row r="69" spans="11:20">
      <c r="K69" s="7"/>
      <c r="L69" s="7"/>
      <c r="N69" s="83"/>
      <c r="O69" s="83"/>
      <c r="P69" s="83"/>
      <c r="Q69" s="83"/>
      <c r="R69" s="83"/>
      <c r="S69" s="83"/>
      <c r="T69" s="83"/>
    </row>
    <row r="70" spans="11:20">
      <c r="K70" s="7"/>
      <c r="L70" s="7"/>
      <c r="N70" s="83"/>
      <c r="O70" s="83"/>
      <c r="P70" s="83"/>
      <c r="Q70" s="83"/>
      <c r="R70" s="83"/>
      <c r="S70" s="83"/>
      <c r="T70" s="83"/>
    </row>
    <row r="71" spans="11:20">
      <c r="L71" s="7"/>
      <c r="N71" s="83"/>
      <c r="O71" s="83"/>
      <c r="P71" s="83"/>
      <c r="Q71" s="83"/>
      <c r="R71" s="83"/>
      <c r="S71" s="83"/>
      <c r="T71" s="83"/>
    </row>
    <row r="72" spans="11:20">
      <c r="N72" s="83"/>
      <c r="O72" s="83"/>
      <c r="P72" s="83"/>
      <c r="Q72" s="83"/>
      <c r="R72" s="83"/>
      <c r="S72" s="83"/>
      <c r="T72" s="83"/>
    </row>
    <row r="73" spans="11:20">
      <c r="N73" s="83"/>
      <c r="O73" s="83"/>
      <c r="P73" s="83"/>
      <c r="Q73" s="83"/>
      <c r="R73" s="83"/>
      <c r="S73" s="83"/>
      <c r="T73" s="83"/>
    </row>
    <row r="74" spans="11:20">
      <c r="N74" s="83"/>
      <c r="O74" s="83"/>
      <c r="P74" s="83"/>
      <c r="Q74" s="83"/>
      <c r="R74" s="83"/>
      <c r="S74" s="83"/>
      <c r="T74" s="83"/>
    </row>
    <row r="75" spans="11:20">
      <c r="N75" s="83"/>
      <c r="O75" s="83"/>
      <c r="P75" s="83"/>
      <c r="Q75" s="83"/>
      <c r="R75" s="83"/>
      <c r="S75" s="83"/>
      <c r="T75" s="83"/>
    </row>
    <row r="76" spans="11:20">
      <c r="N76" s="83"/>
      <c r="O76" s="83"/>
      <c r="P76" s="83"/>
      <c r="Q76" s="83"/>
      <c r="R76" s="83"/>
      <c r="S76" s="83"/>
      <c r="T76" s="83"/>
    </row>
    <row r="77" spans="11:20">
      <c r="N77" s="83"/>
      <c r="O77" s="83"/>
      <c r="P77" s="83"/>
      <c r="Q77" s="83"/>
      <c r="R77" s="83"/>
      <c r="S77" s="83"/>
      <c r="T77" s="83"/>
    </row>
    <row r="78" spans="11:20">
      <c r="N78" s="83"/>
      <c r="O78" s="83"/>
      <c r="P78" s="83"/>
      <c r="Q78" s="83"/>
      <c r="R78" s="83"/>
      <c r="S78" s="83"/>
      <c r="T78" s="83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honeticPr fontId="0" type="noConversion"/>
  <printOptions horizontalCentered="1" verticalCentered="1"/>
  <pageMargins left="0.59055118110236227" right="0.59055118110236227" top="0.98425196850393704" bottom="0.59055118110236227" header="0.70866141732283472" footer="0.51181102362204722"/>
  <pageSetup paperSize="9" scale="90" orientation="portrait" horizontalDpi="1200" verticalDpi="1200" r:id="rId1"/>
  <headerFooter alignWithMargins="0">
    <oddHeader>&amp;C&amp;"Times New Roman CE,tučné"&amp;14Kraj Vysočina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obyvatelstvo</vt:lpstr>
      <vt:lpstr>obyvatelstvo!Oblast_tisku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2012-02-28T10:15:59Z</cp:lastPrinted>
  <dcterms:created xsi:type="dcterms:W3CDTF">1999-09-01T06:24:56Z</dcterms:created>
  <dcterms:modified xsi:type="dcterms:W3CDTF">2014-01-17T08:59:13Z</dcterms:modified>
</cp:coreProperties>
</file>