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2" yWindow="96" windowWidth="12840" windowHeight="13308"/>
  </bookViews>
  <sheets>
    <sheet name="a" sheetId="2" r:id="rId1"/>
  </sheets>
  <calcPr calcId="125725"/>
</workbook>
</file>

<file path=xl/calcChain.xml><?xml version="1.0" encoding="utf-8"?>
<calcChain xmlns="http://schemas.openxmlformats.org/spreadsheetml/2006/main">
  <c r="E26" i="2"/>
</calcChain>
</file>

<file path=xl/sharedStrings.xml><?xml version="1.0" encoding="utf-8"?>
<sst xmlns="http://schemas.openxmlformats.org/spreadsheetml/2006/main" count="78" uniqueCount="44">
  <si>
    <t>SOUDNICTVÍ, KRIMINALITA, NEHODY</t>
  </si>
  <si>
    <t>z toho:</t>
  </si>
  <si>
    <t>z toho znásilnění</t>
  </si>
  <si>
    <t>v tom:</t>
  </si>
  <si>
    <t>Ukazatel</t>
  </si>
  <si>
    <t>z toho krádeže:</t>
  </si>
  <si>
    <t xml:space="preserve">prosté </t>
  </si>
  <si>
    <t xml:space="preserve">vloupáním </t>
  </si>
  <si>
    <t>do bytů</t>
  </si>
  <si>
    <t>Pramen: Policejní prezidium ČR</t>
  </si>
  <si>
    <t>hospodářská</t>
  </si>
  <si>
    <t>obecná</t>
  </si>
  <si>
    <t>násilná</t>
  </si>
  <si>
    <t>mravnostní</t>
  </si>
  <si>
    <t>majetková</t>
  </si>
  <si>
    <t>Indicator</t>
  </si>
  <si>
    <t>Kriminalita celkem</t>
  </si>
  <si>
    <t>vraždy celkem</t>
  </si>
  <si>
    <t xml:space="preserve">loupeže celkem </t>
  </si>
  <si>
    <t>ostatní obecná</t>
  </si>
  <si>
    <t>Kriminalita na 1 000 obyvatel</t>
  </si>
  <si>
    <t>Crime, total</t>
  </si>
  <si>
    <t>Economic</t>
  </si>
  <si>
    <t>General</t>
  </si>
  <si>
    <t>Violent</t>
  </si>
  <si>
    <t>Sexual</t>
  </si>
  <si>
    <t>Other general</t>
  </si>
  <si>
    <t>Crime per 1 000 population</t>
  </si>
  <si>
    <t xml:space="preserve">Sexual </t>
  </si>
  <si>
    <t>Property</t>
  </si>
  <si>
    <t>In dwellings</t>
  </si>
  <si>
    <t>In family houses</t>
  </si>
  <si>
    <t>Source: Police Presidium of the CR</t>
  </si>
  <si>
    <t xml:space="preserve">          Crime</t>
  </si>
  <si>
    <t>do rodinných domů</t>
  </si>
  <si>
    <t>JUSTICE, CRIME, ACCIDENTS</t>
  </si>
  <si>
    <t>Murders, total</t>
  </si>
  <si>
    <t>Robberies, total</t>
  </si>
  <si>
    <t>Rapes</t>
  </si>
  <si>
    <t>Thefts</t>
  </si>
  <si>
    <t>Burglaries</t>
  </si>
  <si>
    <r>
      <t>27</t>
    </r>
    <r>
      <rPr>
        <sz val="10"/>
        <rFont val="Arial"/>
        <family val="2"/>
        <charset val="238"/>
      </rPr>
      <t xml:space="preserve">-17. </t>
    </r>
    <r>
      <rPr>
        <b/>
        <sz val="10"/>
        <rFont val="Arial"/>
        <family val="2"/>
        <charset val="238"/>
      </rPr>
      <t>Kriminalita</t>
    </r>
  </si>
  <si>
    <r>
      <t xml:space="preserve">Zjištěné činy                          </t>
    </r>
    <r>
      <rPr>
        <i/>
        <sz val="8"/>
        <rFont val="Arial"/>
        <family val="2"/>
        <charset val="238"/>
      </rPr>
      <t>Detected offences</t>
    </r>
  </si>
  <si>
    <r>
      <t xml:space="preserve">Objasněno                       </t>
    </r>
    <r>
      <rPr>
        <i/>
        <sz val="8"/>
        <rFont val="Arial"/>
        <family val="2"/>
        <charset val="238"/>
      </rPr>
      <t>Cleared-up offences</t>
    </r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</si>
</sst>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#,##0_ ;\-#,##0\ "/>
    <numFmt numFmtId="165" formatCode="0."/>
  </numFmts>
  <fonts count="13">
    <font>
      <sz val="10"/>
      <name val="Arial CE"/>
      <charset val="238"/>
    </font>
    <font>
      <sz val="10"/>
      <name val="Arial CE"/>
      <charset val="238"/>
    </font>
    <font>
      <sz val="10"/>
      <name val="Geneva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0" fontId="8" fillId="0" borderId="0" xfId="0" applyFont="1" applyFill="1" applyAlignment="1"/>
    <xf numFmtId="0" fontId="5" fillId="0" borderId="0" xfId="0" applyFont="1" applyFill="1"/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 wrapText="1"/>
      <protection locked="0"/>
    </xf>
    <xf numFmtId="164" fontId="11" fillId="0" borderId="1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Alignment="1" applyProtection="1">
      <alignment wrapText="1"/>
      <protection locked="0"/>
    </xf>
    <xf numFmtId="164" fontId="5" fillId="0" borderId="1" xfId="0" applyNumberFormat="1" applyFont="1" applyFill="1" applyBorder="1" applyAlignment="1" applyProtection="1">
      <alignment horizontal="right"/>
      <protection locked="0"/>
    </xf>
    <xf numFmtId="0" fontId="10" fillId="0" borderId="6" xfId="0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Alignment="1" applyProtection="1">
      <alignment horizontal="left" wrapText="1" indent="1"/>
      <protection locked="0"/>
    </xf>
    <xf numFmtId="0" fontId="10" fillId="0" borderId="6" xfId="0" applyFont="1" applyFill="1" applyBorder="1" applyAlignment="1">
      <alignment horizontal="left" wrapText="1" indent="1"/>
    </xf>
    <xf numFmtId="164" fontId="5" fillId="0" borderId="1" xfId="0" applyNumberFormat="1" applyFont="1" applyFill="1" applyBorder="1" applyAlignment="1" applyProtection="1">
      <alignment horizontal="right" wrapText="1"/>
      <protection locked="0"/>
    </xf>
    <xf numFmtId="0" fontId="10" fillId="0" borderId="6" xfId="0" applyFont="1" applyFill="1" applyBorder="1" applyAlignment="1" applyProtection="1">
      <alignment horizontal="left" indent="1"/>
      <protection locked="0"/>
    </xf>
    <xf numFmtId="164" fontId="5" fillId="0" borderId="1" xfId="0" applyNumberFormat="1" applyFont="1" applyFill="1" applyBorder="1"/>
    <xf numFmtId="3" fontId="10" fillId="0" borderId="6" xfId="0" applyNumberFormat="1" applyFont="1" applyFill="1" applyBorder="1" applyAlignment="1" applyProtection="1">
      <alignment horizontal="center" wrapText="1"/>
      <protection locked="0"/>
    </xf>
    <xf numFmtId="165" fontId="5" fillId="0" borderId="0" xfId="2" applyNumberFormat="1" applyFont="1" applyFill="1" applyBorder="1" applyAlignment="1">
      <alignment horizontal="left" indent="2"/>
    </xf>
    <xf numFmtId="164" fontId="5" fillId="0" borderId="1" xfId="1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horizontal="left" indent="2"/>
    </xf>
    <xf numFmtId="0" fontId="10" fillId="0" borderId="6" xfId="0" applyFont="1" applyFill="1" applyBorder="1"/>
    <xf numFmtId="165" fontId="5" fillId="0" borderId="0" xfId="2" applyNumberFormat="1" applyFont="1" applyFill="1" applyBorder="1" applyAlignment="1">
      <alignment horizontal="left" indent="3"/>
    </xf>
    <xf numFmtId="164" fontId="5" fillId="0" borderId="1" xfId="2" applyNumberFormat="1" applyFont="1" applyFill="1" applyBorder="1"/>
    <xf numFmtId="0" fontId="5" fillId="0" borderId="6" xfId="0" applyFont="1" applyFill="1" applyBorder="1"/>
    <xf numFmtId="0" fontId="10" fillId="0" borderId="6" xfId="0" applyFont="1" applyFill="1" applyBorder="1" applyAlignment="1" applyProtection="1">
      <alignment horizontal="left" indent="2"/>
      <protection locked="0"/>
    </xf>
    <xf numFmtId="165" fontId="5" fillId="0" borderId="0" xfId="2" applyNumberFormat="1" applyFont="1" applyFill="1" applyBorder="1" applyAlignment="1">
      <alignment horizontal="left" indent="4"/>
    </xf>
    <xf numFmtId="0" fontId="10" fillId="0" borderId="6" xfId="0" applyFont="1" applyFill="1" applyBorder="1" applyAlignment="1">
      <alignment horizontal="left" indent="4"/>
    </xf>
    <xf numFmtId="165" fontId="5" fillId="0" borderId="0" xfId="2" applyNumberFormat="1" applyFont="1" applyFill="1" applyBorder="1" applyAlignment="1">
      <alignment horizontal="left" wrapText="1" indent="4"/>
    </xf>
    <xf numFmtId="0" fontId="10" fillId="0" borderId="6" xfId="0" applyFont="1" applyFill="1" applyBorder="1" applyAlignment="1" applyProtection="1">
      <alignment horizontal="left" indent="4"/>
      <protection locked="0"/>
    </xf>
    <xf numFmtId="0" fontId="8" fillId="0" borderId="0" xfId="0" applyFont="1" applyFill="1"/>
    <xf numFmtId="165" fontId="5" fillId="0" borderId="0" xfId="2" applyNumberFormat="1" applyFont="1" applyFill="1" applyBorder="1" applyAlignment="1">
      <alignment horizontal="left" wrapText="1" indent="2"/>
    </xf>
    <xf numFmtId="0" fontId="10" fillId="0" borderId="6" xfId="0" applyFont="1" applyFill="1" applyBorder="1" applyAlignment="1">
      <alignment horizontal="left" wrapText="1" indent="2"/>
    </xf>
    <xf numFmtId="165" fontId="5" fillId="0" borderId="0" xfId="2" applyNumberFormat="1" applyFont="1" applyFill="1" applyBorder="1" applyAlignment="1">
      <alignment horizontal="left" wrapText="1"/>
    </xf>
    <xf numFmtId="164" fontId="5" fillId="0" borderId="7" xfId="0" applyNumberFormat="1" applyFont="1" applyFill="1" applyBorder="1"/>
    <xf numFmtId="0" fontId="10" fillId="0" borderId="6" xfId="0" applyFont="1" applyFill="1" applyBorder="1" applyAlignment="1" applyProtection="1">
      <alignment horizontal="left" wrapText="1"/>
      <protection locked="0"/>
    </xf>
    <xf numFmtId="3" fontId="5" fillId="0" borderId="0" xfId="0" applyNumberFormat="1" applyFont="1" applyFill="1" applyBorder="1" applyAlignment="1" applyProtection="1">
      <alignment wrapText="1"/>
      <protection locked="0"/>
    </xf>
    <xf numFmtId="164" fontId="11" fillId="0" borderId="1" xfId="0" applyNumberFormat="1" applyFont="1" applyFill="1" applyBorder="1"/>
    <xf numFmtId="0" fontId="12" fillId="0" borderId="6" xfId="0" applyFont="1" applyFill="1" applyBorder="1" applyAlignment="1" applyProtection="1">
      <alignment horizontal="left" wrapText="1"/>
      <protection locked="0"/>
    </xf>
    <xf numFmtId="164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 vertical="center"/>
    </xf>
    <xf numFmtId="165" fontId="5" fillId="0" borderId="0" xfId="2" applyNumberFormat="1" applyFont="1" applyFill="1" applyBorder="1" applyAlignment="1">
      <alignment horizontal="left" wrapText="1" indent="1"/>
    </xf>
    <xf numFmtId="0" fontId="9" fillId="0" borderId="0" xfId="0" applyFont="1" applyFill="1"/>
    <xf numFmtId="3" fontId="8" fillId="0" borderId="0" xfId="0" applyNumberFormat="1" applyFont="1" applyFill="1"/>
    <xf numFmtId="0" fontId="10" fillId="0" borderId="6" xfId="0" applyFont="1" applyFill="1" applyBorder="1" applyAlignment="1" applyProtection="1">
      <alignment horizontal="left" indent="3"/>
      <protection locked="0"/>
    </xf>
    <xf numFmtId="0" fontId="10" fillId="0" borderId="6" xfId="0" applyFont="1" applyFill="1" applyBorder="1" applyAlignment="1">
      <alignment horizontal="left" indent="3"/>
    </xf>
    <xf numFmtId="164" fontId="3" fillId="0" borderId="8" xfId="0" applyNumberFormat="1" applyFont="1" applyFill="1" applyBorder="1" applyAlignment="1"/>
    <xf numFmtId="164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/>
    <xf numFmtId="164" fontId="4" fillId="0" borderId="7" xfId="0" applyNumberFormat="1" applyFont="1" applyFill="1" applyBorder="1"/>
    <xf numFmtId="164" fontId="11" fillId="0" borderId="14" xfId="0" applyNumberFormat="1" applyFont="1" applyFill="1" applyBorder="1" applyAlignment="1" applyProtection="1">
      <alignment horizontal="right"/>
      <protection locked="0"/>
    </xf>
    <xf numFmtId="164" fontId="5" fillId="0" borderId="14" xfId="0" applyNumberFormat="1" applyFont="1" applyFill="1" applyBorder="1" applyAlignment="1" applyProtection="1">
      <alignment horizontal="right"/>
      <protection locked="0"/>
    </xf>
    <xf numFmtId="164" fontId="5" fillId="0" borderId="14" xfId="0" applyNumberFormat="1" applyFont="1" applyFill="1" applyBorder="1" applyAlignment="1" applyProtection="1">
      <alignment horizontal="right" wrapText="1"/>
      <protection locked="0"/>
    </xf>
    <xf numFmtId="164" fontId="5" fillId="0" borderId="14" xfId="0" applyNumberFormat="1" applyFont="1" applyFill="1" applyBorder="1" applyAlignment="1">
      <alignment horizontal="right"/>
    </xf>
    <xf numFmtId="164" fontId="3" fillId="0" borderId="8" xfId="0" applyNumberFormat="1" applyFont="1" applyFill="1" applyBorder="1"/>
    <xf numFmtId="0" fontId="6" fillId="0" borderId="0" xfId="0" applyFont="1" applyFill="1" applyAlignment="1"/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164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/>
    <xf numFmtId="0" fontId="9" fillId="0" borderId="0" xfId="0" applyFont="1" applyFill="1" applyAlignment="1">
      <alignment horizontal="left"/>
    </xf>
    <xf numFmtId="0" fontId="7" fillId="0" borderId="0" xfId="0" applyFont="1" applyFill="1" applyAlignment="1" applyProtection="1">
      <alignment horizontal="right"/>
      <protection locked="0"/>
    </xf>
    <xf numFmtId="0" fontId="10" fillId="0" borderId="13" xfId="0" applyFont="1" applyFill="1" applyBorder="1" applyAlignment="1">
      <alignment horizontal="right"/>
    </xf>
  </cellXfs>
  <cellStyles count="3">
    <cellStyle name="čárky" xfId="1" builtinId="3"/>
    <cellStyle name="normální" xfId="0" builtinId="0"/>
    <cellStyle name="normální_Sestava1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workbookViewId="0">
      <selection sqref="A1:C1"/>
    </sheetView>
  </sheetViews>
  <sheetFormatPr defaultColWidth="9.109375" defaultRowHeight="13.2"/>
  <cols>
    <col min="1" max="1" width="22.44140625" style="31" customWidth="1"/>
    <col min="2" max="6" width="8.5546875" style="31" customWidth="1"/>
    <col min="7" max="7" width="22.88671875" style="43" customWidth="1"/>
    <col min="8" max="16384" width="9.109375" style="31"/>
  </cols>
  <sheetData>
    <row r="1" spans="1:7" s="56" customFormat="1" ht="15" customHeight="1">
      <c r="A1" s="63" t="s">
        <v>0</v>
      </c>
      <c r="B1" s="63"/>
      <c r="C1" s="63"/>
      <c r="F1" s="65" t="s">
        <v>35</v>
      </c>
      <c r="G1" s="65"/>
    </row>
    <row r="2" spans="1:7" s="1" customFormat="1" ht="15" customHeight="1">
      <c r="A2" s="63" t="s">
        <v>41</v>
      </c>
      <c r="B2" s="63"/>
      <c r="C2" s="63"/>
      <c r="D2" s="63"/>
      <c r="E2" s="63"/>
      <c r="F2" s="63"/>
      <c r="G2" s="63"/>
    </row>
    <row r="3" spans="1:7" s="1" customFormat="1" ht="15" customHeight="1">
      <c r="A3" s="64" t="s">
        <v>33</v>
      </c>
      <c r="B3" s="64"/>
      <c r="C3" s="64"/>
      <c r="D3" s="64"/>
      <c r="E3" s="64"/>
      <c r="F3" s="64"/>
      <c r="G3" s="64"/>
    </row>
    <row r="4" spans="1:7" s="2" customFormat="1" ht="15" customHeight="1" thickBot="1">
      <c r="A4" s="2" t="s">
        <v>9</v>
      </c>
      <c r="F4" s="66" t="s">
        <v>32</v>
      </c>
      <c r="G4" s="66"/>
    </row>
    <row r="5" spans="1:7" s="2" customFormat="1" ht="18.600000000000001" customHeight="1" thickBot="1">
      <c r="A5" s="3" t="s">
        <v>4</v>
      </c>
      <c r="B5" s="4">
        <v>2005</v>
      </c>
      <c r="C5" s="57">
        <v>2010</v>
      </c>
      <c r="D5" s="58">
        <v>2011</v>
      </c>
      <c r="E5" s="58">
        <v>2012</v>
      </c>
      <c r="F5" s="58">
        <v>2013</v>
      </c>
      <c r="G5" s="5" t="s">
        <v>15</v>
      </c>
    </row>
    <row r="6" spans="1:7" s="2" customFormat="1" ht="18.600000000000001" customHeight="1">
      <c r="A6" s="6"/>
      <c r="B6" s="59" t="s">
        <v>42</v>
      </c>
      <c r="C6" s="60"/>
      <c r="D6" s="60"/>
      <c r="E6" s="60"/>
      <c r="F6" s="61"/>
      <c r="G6" s="7"/>
    </row>
    <row r="7" spans="1:7" s="2" customFormat="1" ht="15" customHeight="1">
      <c r="A7" s="8" t="s">
        <v>16</v>
      </c>
      <c r="B7" s="51">
        <v>344060</v>
      </c>
      <c r="C7" s="9">
        <v>313387</v>
      </c>
      <c r="D7" s="47">
        <v>317177</v>
      </c>
      <c r="E7" s="38">
        <v>304528</v>
      </c>
      <c r="F7" s="38">
        <v>325366</v>
      </c>
      <c r="G7" s="39" t="s">
        <v>21</v>
      </c>
    </row>
    <row r="8" spans="1:7" s="2" customFormat="1" ht="13.5" customHeight="1">
      <c r="A8" s="10" t="s">
        <v>1</v>
      </c>
      <c r="B8" s="52"/>
      <c r="C8" s="11"/>
      <c r="D8" s="48"/>
      <c r="E8" s="17"/>
      <c r="F8" s="17"/>
      <c r="G8" s="12"/>
    </row>
    <row r="9" spans="1:7" s="2" customFormat="1" ht="13.5" customHeight="1">
      <c r="A9" s="13" t="s">
        <v>10</v>
      </c>
      <c r="B9" s="52">
        <v>43882</v>
      </c>
      <c r="C9" s="11">
        <v>28371</v>
      </c>
      <c r="D9" s="48">
        <v>28216</v>
      </c>
      <c r="E9" s="17">
        <v>27633</v>
      </c>
      <c r="F9" s="17">
        <v>30376</v>
      </c>
      <c r="G9" s="14" t="s">
        <v>22</v>
      </c>
    </row>
    <row r="10" spans="1:7" s="2" customFormat="1" ht="13.5" customHeight="1">
      <c r="A10" s="13" t="s">
        <v>11</v>
      </c>
      <c r="B10" s="53">
        <v>277504</v>
      </c>
      <c r="C10" s="15">
        <v>249038</v>
      </c>
      <c r="D10" s="48">
        <v>252957</v>
      </c>
      <c r="E10" s="17">
        <v>242449</v>
      </c>
      <c r="F10" s="17">
        <v>260465</v>
      </c>
      <c r="G10" s="16" t="s">
        <v>23</v>
      </c>
    </row>
    <row r="11" spans="1:7" s="2" customFormat="1" ht="13.5" customHeight="1">
      <c r="A11" s="13" t="s">
        <v>3</v>
      </c>
      <c r="B11" s="11"/>
      <c r="C11" s="17"/>
      <c r="D11" s="49"/>
      <c r="E11" s="17"/>
      <c r="F11" s="17"/>
      <c r="G11" s="18"/>
    </row>
    <row r="12" spans="1:7" s="2" customFormat="1" ht="13.5" customHeight="1">
      <c r="A12" s="19" t="s">
        <v>12</v>
      </c>
      <c r="B12" s="20">
        <v>21684</v>
      </c>
      <c r="C12" s="20">
        <v>18073</v>
      </c>
      <c r="D12" s="49">
        <v>19409</v>
      </c>
      <c r="E12" s="17">
        <v>18358</v>
      </c>
      <c r="F12" s="17">
        <v>18689</v>
      </c>
      <c r="G12" s="21" t="s">
        <v>24</v>
      </c>
    </row>
    <row r="13" spans="1:7" s="2" customFormat="1" ht="13.5" customHeight="1">
      <c r="A13" s="19" t="s">
        <v>1</v>
      </c>
      <c r="B13" s="11"/>
      <c r="C13" s="11"/>
      <c r="D13" s="49"/>
      <c r="E13" s="17"/>
      <c r="F13" s="17"/>
      <c r="G13" s="22"/>
    </row>
    <row r="14" spans="1:7" s="2" customFormat="1" ht="13.5" customHeight="1">
      <c r="A14" s="23" t="s">
        <v>17</v>
      </c>
      <c r="B14" s="11">
        <v>186</v>
      </c>
      <c r="C14" s="24">
        <v>173</v>
      </c>
      <c r="D14" s="49">
        <v>173</v>
      </c>
      <c r="E14" s="17">
        <v>188</v>
      </c>
      <c r="F14" s="17">
        <v>182</v>
      </c>
      <c r="G14" s="45" t="s">
        <v>36</v>
      </c>
    </row>
    <row r="15" spans="1:7" s="2" customFormat="1" ht="13.5" customHeight="1">
      <c r="A15" s="23" t="s">
        <v>18</v>
      </c>
      <c r="B15" s="11">
        <v>5550</v>
      </c>
      <c r="C15" s="24">
        <v>4019</v>
      </c>
      <c r="D15" s="49">
        <v>3881</v>
      </c>
      <c r="E15" s="17">
        <v>3416</v>
      </c>
      <c r="F15" s="17">
        <v>3051</v>
      </c>
      <c r="G15" s="46" t="s">
        <v>37</v>
      </c>
    </row>
    <row r="16" spans="1:7" s="2" customFormat="1" ht="13.5" customHeight="1">
      <c r="A16" s="19" t="s">
        <v>13</v>
      </c>
      <c r="B16" s="11">
        <v>1849</v>
      </c>
      <c r="C16" s="24">
        <v>1811</v>
      </c>
      <c r="D16" s="49">
        <v>2086</v>
      </c>
      <c r="E16" s="17">
        <v>1981</v>
      </c>
      <c r="F16" s="17">
        <v>2109</v>
      </c>
      <c r="G16" s="21" t="s">
        <v>28</v>
      </c>
    </row>
    <row r="17" spans="1:7" s="2" customFormat="1" ht="13.5" customHeight="1">
      <c r="A17" s="19" t="s">
        <v>2</v>
      </c>
      <c r="B17" s="11">
        <v>596</v>
      </c>
      <c r="C17" s="11">
        <v>586</v>
      </c>
      <c r="D17" s="49">
        <v>675</v>
      </c>
      <c r="E17" s="17">
        <v>669</v>
      </c>
      <c r="F17" s="17">
        <v>589</v>
      </c>
      <c r="G17" s="45" t="s">
        <v>38</v>
      </c>
    </row>
    <row r="18" spans="1:7" s="2" customFormat="1" ht="13.5" customHeight="1">
      <c r="A18" s="19" t="s">
        <v>14</v>
      </c>
      <c r="B18" s="11">
        <v>229279</v>
      </c>
      <c r="C18" s="17">
        <v>203717</v>
      </c>
      <c r="D18" s="49">
        <v>203675</v>
      </c>
      <c r="E18" s="17">
        <v>194970</v>
      </c>
      <c r="F18" s="17">
        <v>209351</v>
      </c>
      <c r="G18" s="21" t="s">
        <v>29</v>
      </c>
    </row>
    <row r="19" spans="1:7" s="2" customFormat="1" ht="13.5" customHeight="1">
      <c r="A19" s="19" t="s">
        <v>5</v>
      </c>
      <c r="B19" s="11"/>
      <c r="C19" s="17"/>
      <c r="D19" s="49"/>
      <c r="E19" s="17"/>
      <c r="F19" s="17"/>
      <c r="G19" s="25"/>
    </row>
    <row r="20" spans="1:7" s="2" customFormat="1" ht="13.5" customHeight="1">
      <c r="A20" s="23" t="s">
        <v>6</v>
      </c>
      <c r="B20" s="17">
        <v>154124</v>
      </c>
      <c r="C20" s="17">
        <v>126311</v>
      </c>
      <c r="D20" s="49">
        <v>124274</v>
      </c>
      <c r="E20" s="17">
        <v>119367</v>
      </c>
      <c r="F20" s="17">
        <v>125573</v>
      </c>
      <c r="G20" s="46" t="s">
        <v>39</v>
      </c>
    </row>
    <row r="21" spans="1:7" s="2" customFormat="1" ht="13.5" customHeight="1">
      <c r="A21" s="23" t="s">
        <v>7</v>
      </c>
      <c r="B21" s="11">
        <v>57956</v>
      </c>
      <c r="C21" s="17">
        <v>58758</v>
      </c>
      <c r="D21" s="49">
        <v>59672</v>
      </c>
      <c r="E21" s="17">
        <v>55554</v>
      </c>
      <c r="F21" s="17">
        <v>62384</v>
      </c>
      <c r="G21" s="45" t="s">
        <v>40</v>
      </c>
    </row>
    <row r="22" spans="1:7" s="2" customFormat="1" ht="13.5" customHeight="1">
      <c r="A22" s="23" t="s">
        <v>1</v>
      </c>
      <c r="B22" s="11"/>
      <c r="C22" s="17"/>
      <c r="D22" s="49"/>
      <c r="E22" s="17"/>
      <c r="F22" s="17"/>
      <c r="G22" s="26"/>
    </row>
    <row r="23" spans="1:7" s="2" customFormat="1" ht="13.5" customHeight="1">
      <c r="A23" s="27" t="s">
        <v>8</v>
      </c>
      <c r="B23" s="11">
        <v>5537</v>
      </c>
      <c r="C23" s="17">
        <v>4717</v>
      </c>
      <c r="D23" s="48">
        <v>4311</v>
      </c>
      <c r="E23" s="17">
        <v>4239</v>
      </c>
      <c r="F23" s="17">
        <v>4446</v>
      </c>
      <c r="G23" s="28" t="s">
        <v>30</v>
      </c>
    </row>
    <row r="24" spans="1:7">
      <c r="A24" s="29" t="s">
        <v>34</v>
      </c>
      <c r="B24" s="17">
        <v>4824</v>
      </c>
      <c r="C24" s="17">
        <v>5374</v>
      </c>
      <c r="D24" s="48">
        <v>5257</v>
      </c>
      <c r="E24" s="17">
        <v>5479</v>
      </c>
      <c r="F24" s="17">
        <v>6671</v>
      </c>
      <c r="G24" s="30" t="s">
        <v>31</v>
      </c>
    </row>
    <row r="25" spans="1:7" s="2" customFormat="1" ht="13.5" customHeight="1">
      <c r="A25" s="32" t="s">
        <v>19</v>
      </c>
      <c r="B25" s="17">
        <v>24692</v>
      </c>
      <c r="C25" s="17">
        <v>25437</v>
      </c>
      <c r="D25" s="49">
        <v>27787</v>
      </c>
      <c r="E25" s="17">
        <v>27140</v>
      </c>
      <c r="F25" s="17">
        <v>30316</v>
      </c>
      <c r="G25" s="33" t="s">
        <v>26</v>
      </c>
    </row>
    <row r="26" spans="1:7" s="2" customFormat="1" ht="13.5" customHeight="1">
      <c r="A26" s="34" t="s">
        <v>20</v>
      </c>
      <c r="B26" s="35">
        <v>33.619005965551217</v>
      </c>
      <c r="C26" s="35">
        <v>30</v>
      </c>
      <c r="D26" s="50">
        <v>30</v>
      </c>
      <c r="E26" s="17">
        <f>+E7/10509.286</f>
        <v>28.977039924501057</v>
      </c>
      <c r="F26" s="17">
        <v>31</v>
      </c>
      <c r="G26" s="36" t="s">
        <v>27</v>
      </c>
    </row>
    <row r="27" spans="1:7" s="2" customFormat="1" ht="18.600000000000001" customHeight="1">
      <c r="A27" s="37"/>
      <c r="B27" s="62" t="s">
        <v>43</v>
      </c>
      <c r="C27" s="62"/>
      <c r="D27" s="62"/>
      <c r="E27" s="62"/>
      <c r="F27" s="62"/>
      <c r="G27" s="21"/>
    </row>
    <row r="28" spans="1:7" s="2" customFormat="1" ht="15" customHeight="1">
      <c r="A28" s="8" t="s">
        <v>16</v>
      </c>
      <c r="B28" s="51">
        <v>135281</v>
      </c>
      <c r="C28" s="38">
        <v>117685</v>
      </c>
      <c r="D28" s="55">
        <v>122238</v>
      </c>
      <c r="E28" s="38">
        <v>120168</v>
      </c>
      <c r="F28" s="38">
        <v>129181</v>
      </c>
      <c r="G28" s="39" t="s">
        <v>21</v>
      </c>
    </row>
    <row r="29" spans="1:7" s="2" customFormat="1" ht="13.5" customHeight="1">
      <c r="A29" s="10" t="s">
        <v>1</v>
      </c>
      <c r="B29" s="40"/>
      <c r="C29" s="17"/>
      <c r="D29" s="17"/>
      <c r="E29" s="17"/>
      <c r="F29" s="17"/>
      <c r="G29" s="12"/>
    </row>
    <row r="30" spans="1:7" s="2" customFormat="1" ht="13.5" customHeight="1">
      <c r="A30" s="13" t="s">
        <v>10</v>
      </c>
      <c r="B30" s="40">
        <v>29519</v>
      </c>
      <c r="C30" s="17">
        <v>13382</v>
      </c>
      <c r="D30" s="17">
        <v>13365</v>
      </c>
      <c r="E30" s="17">
        <v>13247</v>
      </c>
      <c r="F30" s="17">
        <v>15857</v>
      </c>
      <c r="G30" s="14" t="s">
        <v>22</v>
      </c>
    </row>
    <row r="31" spans="1:7" s="2" customFormat="1" ht="13.5" customHeight="1">
      <c r="A31" s="13" t="s">
        <v>11</v>
      </c>
      <c r="B31" s="53">
        <v>84818</v>
      </c>
      <c r="C31" s="17">
        <v>71629</v>
      </c>
      <c r="D31" s="17">
        <v>76295</v>
      </c>
      <c r="E31" s="17">
        <v>76013</v>
      </c>
      <c r="F31" s="17">
        <v>82502</v>
      </c>
      <c r="G31" s="16" t="s">
        <v>23</v>
      </c>
    </row>
    <row r="32" spans="1:7" s="2" customFormat="1" ht="13.5" customHeight="1">
      <c r="A32" s="13" t="s">
        <v>3</v>
      </c>
      <c r="B32" s="40"/>
      <c r="C32" s="17"/>
      <c r="D32" s="17"/>
      <c r="E32" s="17"/>
      <c r="G32" s="18"/>
    </row>
    <row r="33" spans="1:7" s="2" customFormat="1" ht="13.5" customHeight="1">
      <c r="A33" s="19" t="s">
        <v>12</v>
      </c>
      <c r="B33" s="40">
        <v>16046</v>
      </c>
      <c r="C33" s="17">
        <v>12170</v>
      </c>
      <c r="D33" s="17">
        <v>13148</v>
      </c>
      <c r="E33" s="17">
        <v>12672</v>
      </c>
      <c r="F33" s="17">
        <v>12908</v>
      </c>
      <c r="G33" s="21" t="s">
        <v>24</v>
      </c>
    </row>
    <row r="34" spans="1:7" s="2" customFormat="1" ht="13.5" customHeight="1">
      <c r="A34" s="19" t="s">
        <v>1</v>
      </c>
      <c r="B34" s="41"/>
      <c r="C34" s="17"/>
      <c r="D34" s="17"/>
      <c r="E34" s="17"/>
      <c r="G34" s="22"/>
    </row>
    <row r="35" spans="1:7" s="2" customFormat="1" ht="13.5" customHeight="1">
      <c r="A35" s="23" t="s">
        <v>17</v>
      </c>
      <c r="B35" s="41">
        <v>161</v>
      </c>
      <c r="C35" s="17">
        <v>156</v>
      </c>
      <c r="D35" s="17">
        <v>148</v>
      </c>
      <c r="E35" s="17">
        <v>175</v>
      </c>
      <c r="F35" s="17">
        <v>165</v>
      </c>
      <c r="G35" s="45" t="s">
        <v>36</v>
      </c>
    </row>
    <row r="36" spans="1:7" s="2" customFormat="1" ht="13.5" customHeight="1">
      <c r="A36" s="23" t="s">
        <v>18</v>
      </c>
      <c r="B36" s="54">
        <v>2388</v>
      </c>
      <c r="C36" s="17">
        <v>1900</v>
      </c>
      <c r="D36" s="17">
        <v>1797</v>
      </c>
      <c r="E36" s="17">
        <v>1660</v>
      </c>
      <c r="F36" s="17">
        <v>1615</v>
      </c>
      <c r="G36" s="46" t="s">
        <v>37</v>
      </c>
    </row>
    <row r="37" spans="1:7" s="2" customFormat="1" ht="13.5" customHeight="1">
      <c r="A37" s="19" t="s">
        <v>13</v>
      </c>
      <c r="B37" s="40">
        <v>1560</v>
      </c>
      <c r="C37" s="17">
        <v>1354</v>
      </c>
      <c r="D37" s="17">
        <v>1465</v>
      </c>
      <c r="E37" s="17">
        <v>1473</v>
      </c>
      <c r="F37" s="17">
        <v>1493</v>
      </c>
      <c r="G37" s="21" t="s">
        <v>25</v>
      </c>
    </row>
    <row r="38" spans="1:7" ht="13.5" customHeight="1">
      <c r="A38" s="19" t="s">
        <v>2</v>
      </c>
      <c r="B38" s="17">
        <v>475</v>
      </c>
      <c r="C38" s="17">
        <v>437</v>
      </c>
      <c r="D38" s="17">
        <v>468</v>
      </c>
      <c r="E38" s="17">
        <v>489</v>
      </c>
      <c r="F38" s="17">
        <v>410</v>
      </c>
      <c r="G38" s="45" t="s">
        <v>38</v>
      </c>
    </row>
    <row r="39" spans="1:7" s="2" customFormat="1" ht="13.5" customHeight="1">
      <c r="A39" s="19" t="s">
        <v>14</v>
      </c>
      <c r="B39" s="17">
        <v>45590</v>
      </c>
      <c r="C39" s="17">
        <v>37665</v>
      </c>
      <c r="D39" s="17">
        <v>39348</v>
      </c>
      <c r="E39" s="17">
        <v>40299</v>
      </c>
      <c r="F39" s="17">
        <v>43765</v>
      </c>
      <c r="G39" s="21" t="s">
        <v>29</v>
      </c>
    </row>
    <row r="40" spans="1:7" ht="13.5" customHeight="1">
      <c r="A40" s="19" t="s">
        <v>5</v>
      </c>
      <c r="B40" s="17"/>
      <c r="C40" s="17"/>
      <c r="D40" s="17"/>
      <c r="E40" s="17"/>
      <c r="F40" s="17"/>
      <c r="G40" s="22"/>
    </row>
    <row r="41" spans="1:7" ht="13.5" customHeight="1">
      <c r="A41" s="23" t="s">
        <v>6</v>
      </c>
      <c r="B41" s="17">
        <v>27207</v>
      </c>
      <c r="C41" s="17">
        <v>20947</v>
      </c>
      <c r="D41" s="17">
        <v>22130</v>
      </c>
      <c r="E41" s="17">
        <v>23678</v>
      </c>
      <c r="F41" s="17">
        <v>24500</v>
      </c>
      <c r="G41" s="46" t="s">
        <v>39</v>
      </c>
    </row>
    <row r="42" spans="1:7" ht="13.5" customHeight="1">
      <c r="A42" s="23" t="s">
        <v>7</v>
      </c>
      <c r="B42" s="17">
        <v>12490</v>
      </c>
      <c r="C42" s="17">
        <v>11765</v>
      </c>
      <c r="D42" s="17">
        <v>12092</v>
      </c>
      <c r="E42" s="17">
        <v>11122</v>
      </c>
      <c r="F42" s="17">
        <v>13407</v>
      </c>
      <c r="G42" s="45" t="s">
        <v>40</v>
      </c>
    </row>
    <row r="43" spans="1:7" ht="13.5" customHeight="1">
      <c r="A43" s="23" t="s">
        <v>1</v>
      </c>
      <c r="B43" s="17"/>
      <c r="C43" s="17"/>
      <c r="D43" s="17"/>
      <c r="E43" s="17"/>
      <c r="F43" s="17"/>
      <c r="G43" s="26"/>
    </row>
    <row r="44" spans="1:7" ht="13.5" customHeight="1">
      <c r="A44" s="27" t="s">
        <v>8</v>
      </c>
      <c r="B44" s="17">
        <v>1350</v>
      </c>
      <c r="C44" s="17">
        <v>994</v>
      </c>
      <c r="D44" s="17">
        <v>963</v>
      </c>
      <c r="E44" s="17">
        <v>927</v>
      </c>
      <c r="F44" s="17">
        <v>1005</v>
      </c>
      <c r="G44" s="28" t="s">
        <v>30</v>
      </c>
    </row>
    <row r="45" spans="1:7">
      <c r="A45" s="29" t="s">
        <v>34</v>
      </c>
      <c r="B45" s="17">
        <v>1226</v>
      </c>
      <c r="C45" s="17">
        <v>1206</v>
      </c>
      <c r="D45" s="17">
        <v>1204</v>
      </c>
      <c r="E45" s="17">
        <v>1122</v>
      </c>
      <c r="F45" s="17">
        <v>1638</v>
      </c>
      <c r="G45" s="30" t="s">
        <v>31</v>
      </c>
    </row>
    <row r="46" spans="1:7" ht="13.5" customHeight="1">
      <c r="A46" s="32" t="s">
        <v>19</v>
      </c>
      <c r="B46" s="17">
        <v>21622</v>
      </c>
      <c r="C46" s="17">
        <v>20440</v>
      </c>
      <c r="D46" s="17">
        <v>22334</v>
      </c>
      <c r="E46" s="17">
        <v>21569</v>
      </c>
      <c r="F46" s="17">
        <v>24336</v>
      </c>
      <c r="G46" s="33" t="s">
        <v>26</v>
      </c>
    </row>
    <row r="47" spans="1:7">
      <c r="A47" s="42"/>
    </row>
    <row r="49" spans="2:6">
      <c r="B49" s="44"/>
    </row>
    <row r="50" spans="2:6">
      <c r="B50" s="44"/>
      <c r="C50" s="44"/>
      <c r="D50" s="44"/>
      <c r="E50" s="44"/>
      <c r="F50" s="44"/>
    </row>
  </sheetData>
  <mergeCells count="7">
    <mergeCell ref="B6:F6"/>
    <mergeCell ref="B27:F27"/>
    <mergeCell ref="A2:G2"/>
    <mergeCell ref="A3:G3"/>
    <mergeCell ref="A1:C1"/>
    <mergeCell ref="F1:G1"/>
    <mergeCell ref="F4:G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SystemService</dc:creator>
  <cp:lastModifiedBy>skruzna7617</cp:lastModifiedBy>
  <cp:lastPrinted>2014-09-29T13:16:38Z</cp:lastPrinted>
  <dcterms:created xsi:type="dcterms:W3CDTF">2007-03-27T10:44:22Z</dcterms:created>
  <dcterms:modified xsi:type="dcterms:W3CDTF">2014-10-21T06:21:19Z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-736482615</vt:i4>
  </property>
  <property fmtid="{D5CDD505-2E9C-101B-9397-08002B2CF9AE}" pid="3" name="_EmailSubject">
    <vt:lpwstr>pro p. Bednarčíkovou</vt:lpwstr>
  </property>
  <property fmtid="{D5CDD505-2E9C-101B-9397-08002B2CF9AE}" pid="4" name="_AuthorEmail">
    <vt:lpwstr>osri.danihel@pcr.cz</vt:lpwstr>
  </property>
  <property fmtid="{D5CDD505-2E9C-101B-9397-08002B2CF9AE}" pid="5" name="_AuthorEmailDisplayName">
    <vt:lpwstr>PP OSŘI - DANIHEL Arnošt</vt:lpwstr>
  </property>
  <property fmtid="{D5CDD505-2E9C-101B-9397-08002B2CF9AE}" pid="6" name="_ReviewingToolsShownOnce">
    <vt:lpwstr/>
  </property>
</Properties>
</file>