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852" windowWidth="13356" windowHeight="10308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<sst xmlns="http://schemas.openxmlformats.org/spreadsheetml/2006/main" count="79" uniqueCount="50">
  <si>
    <t>Ukazatel</t>
  </si>
  <si>
    <t>Indicator</t>
  </si>
  <si>
    <t>Celkem</t>
  </si>
  <si>
    <t>Total</t>
  </si>
  <si>
    <t>muži</t>
  </si>
  <si>
    <t>Males</t>
  </si>
  <si>
    <t>ženy</t>
  </si>
  <si>
    <t>Females</t>
  </si>
  <si>
    <t>Age groups:</t>
  </si>
  <si>
    <t>méně než 25 let</t>
  </si>
  <si>
    <t>Under 25</t>
  </si>
  <si>
    <t>25–34 let</t>
  </si>
  <si>
    <t xml:space="preserve">25–34 </t>
  </si>
  <si>
    <t>35–44 let</t>
  </si>
  <si>
    <t xml:space="preserve">35–44 </t>
  </si>
  <si>
    <t>45–54 let</t>
  </si>
  <si>
    <t xml:space="preserve">45–54 </t>
  </si>
  <si>
    <t>INFORMAČNÍ A KOMUNIKAČNÍ TECHNOLOGIE</t>
  </si>
  <si>
    <t>55 a více let</t>
  </si>
  <si>
    <t>55+</t>
  </si>
  <si>
    <t>INFORMATION AND COMMUNICATION TECHNOLOGIES</t>
  </si>
  <si>
    <t>Věkové skupiny:</t>
  </si>
  <si>
    <t>ICT professionals</t>
  </si>
  <si>
    <t>Information and 
  communications technicians</t>
  </si>
  <si>
    <r>
      <t xml:space="preserve">průměrná hrubá měsíční mzda (Kč)
</t>
    </r>
    <r>
      <rPr>
        <i/>
        <sz val="8"/>
        <rFont val="Arial"/>
        <family val="2"/>
        <charset val="238"/>
      </rPr>
      <t>Average monthly gross wage (CZK)</t>
    </r>
  </si>
  <si>
    <t>.</t>
  </si>
  <si>
    <t>Dokončené vzdělání</t>
  </si>
  <si>
    <t>Educational attainment:</t>
  </si>
  <si>
    <t>střední s maturitou</t>
  </si>
  <si>
    <t>vysokoškolské</t>
  </si>
  <si>
    <t>Secondary education with 
  A-level examination</t>
  </si>
  <si>
    <t>Higher education</t>
  </si>
  <si>
    <t>střední bez maturity a základní</t>
  </si>
  <si>
    <t>podnikatelská</t>
  </si>
  <si>
    <t>nepodnikatelská</t>
  </si>
  <si>
    <t>Sphere of activity:</t>
  </si>
  <si>
    <t>Sféra působení:</t>
  </si>
  <si>
    <t xml:space="preserve">    Business </t>
  </si>
  <si>
    <t xml:space="preserve">    Non-business</t>
  </si>
  <si>
    <t>Pracovní zařazení:</t>
  </si>
  <si>
    <t>Occupation:</t>
  </si>
  <si>
    <r>
      <t>21</t>
    </r>
    <r>
      <rPr>
        <sz val="10"/>
        <rFont val="Arial"/>
        <family val="2"/>
        <charset val="238"/>
      </rPr>
      <t xml:space="preserve">-2. </t>
    </r>
    <r>
      <rPr>
        <b/>
        <sz val="10"/>
        <rFont val="Arial"/>
        <family val="2"/>
        <charset val="238"/>
      </rPr>
      <t xml:space="preserve">ICT odborníci </t>
    </r>
  </si>
  <si>
    <r>
      <t xml:space="preserve">tis. fyzických osob
</t>
    </r>
    <r>
      <rPr>
        <i/>
        <sz val="8"/>
        <rFont val="Arial"/>
        <family val="2"/>
        <charset val="238"/>
      </rPr>
      <t>Thousand persons (headcount)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</si>
  <si>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 roku 2011 změna klasifikace zaměstnání CZ-ISCO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</si>
  <si>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 2011 the Classification of Occupations (CZ-ISCO) changed. </t>
    </r>
  </si>
  <si>
    <t xml:space="preserve">        ICT professionals and technicians</t>
  </si>
  <si>
    <r>
      <t>2011</t>
    </r>
    <r>
      <rPr>
        <vertAlign val="superscript"/>
        <sz val="8"/>
        <rFont val="Arial"/>
        <family val="2"/>
        <charset val="238"/>
      </rPr>
      <t>1)</t>
    </r>
  </si>
  <si>
    <t>Secondary education without 
  A-level examination and Basic 
  education</t>
  </si>
  <si>
    <t xml:space="preserve">ICT specialisté </t>
  </si>
  <si>
    <t>ICT technici</t>
  </si>
</sst>
</file>

<file path=xl/styles.xml><?xml version="1.0" encoding="utf-8"?>
<styleSheet xmlns="http://schemas.openxmlformats.org/spreadsheetml/2006/main">
  <numFmts count="14">
    <numFmt numFmtId="44" formatCode="_-* #,##0.00\ &quot;Kč&quot;_-;\-* #,##0.00\ &quot;Kč&quot;_-;_-* &quot;-&quot;??\ &quot;Kč&quot;_-;_-@_-"/>
    <numFmt numFmtId="164" formatCode="#,##0.0_ ;\-#,##0.0\ "/>
    <numFmt numFmtId="165" formatCode="0.0"/>
    <numFmt numFmtId="166" formatCode="#,##0_ ;\-#,##0\ "/>
    <numFmt numFmtId="167" formatCode="#,##0.0"/>
    <numFmt numFmtId="168" formatCode="#,##0__;\-\ #,##0__;* "/>
    <numFmt numFmtId="169" formatCode="#,##0.00\ &quot;Kčs&quot;;\-#,##0.00\ &quot;Kčs&quot;"/>
    <numFmt numFmtId="170" formatCode="#,##0\ &quot;Kčs&quot;;\-#,##0\ &quot;Kčs&quot;"/>
    <numFmt numFmtId="171" formatCode="mmmm\ d\,\ yyyy"/>
    <numFmt numFmtId="172" formatCode="#,##0.0__;\-\ #,##0.0__;* "/>
    <numFmt numFmtId="173" formatCode="#,##0.00__;\-\ #,##0.00__;* "/>
    <numFmt numFmtId="174" formatCode="\$#,##0\ ;\(\$#,##0\)"/>
    <numFmt numFmtId="175" formatCode="#,##0__"/>
    <numFmt numFmtId="176" formatCode="#,##0&quot; &quot;;\(#,##0\)&quot; &quot;"/>
  </numFmts>
  <fonts count="27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8"/>
      <name val="Arial"/>
      <family val="2"/>
    </font>
    <font>
      <sz val="8"/>
      <color indexed="12"/>
      <name val="Arial CE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9">
    <xf numFmtId="0" fontId="0" fillId="0" borderId="0"/>
    <xf numFmtId="168" fontId="10" fillId="0" borderId="0" applyFont="0" applyFill="0" applyBorder="0" applyAlignment="0" applyProtection="0"/>
    <xf numFmtId="0" fontId="10" fillId="2" borderId="1" applyNumberFormat="0" applyFon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10" fillId="2" borderId="0" applyFont="0" applyFill="0" applyBorder="0" applyAlignment="0" applyProtection="0"/>
    <xf numFmtId="172" fontId="10" fillId="0" borderId="0" applyFont="0" applyFill="0" applyBorder="0" applyAlignment="0" applyProtection="0">
      <alignment horizontal="right"/>
    </xf>
    <xf numFmtId="173" fontId="10" fillId="0" borderId="2" applyFont="0" applyFill="0" applyBorder="0" applyProtection="0">
      <alignment horizontal="right"/>
    </xf>
    <xf numFmtId="3" fontId="10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Font="0" applyFill="0" applyBorder="0" applyProtection="0"/>
    <xf numFmtId="174" fontId="10" fillId="2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1" fillId="0" borderId="0"/>
    <xf numFmtId="10" fontId="2" fillId="0" borderId="0" applyFill="0" applyBorder="0" applyAlignment="0" applyProtection="0"/>
    <xf numFmtId="2" fontId="10" fillId="2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3" applyNumberFormat="0" applyFill="0" applyAlignment="0" applyProtection="0"/>
    <xf numFmtId="0" fontId="19" fillId="2" borderId="0" applyNumberFormat="0" applyFill="0" applyBorder="0" applyAlignment="0" applyProtection="0"/>
    <xf numFmtId="0" fontId="20" fillId="2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7" fillId="0" borderId="4" xfId="186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3" fillId="0" borderId="0" xfId="0" applyFont="1" applyFill="1" applyBorder="1" applyAlignment="1"/>
    <xf numFmtId="0" fontId="7" fillId="0" borderId="5" xfId="186" applyFont="1" applyFill="1" applyBorder="1" applyAlignment="1">
      <alignment horizontal="center" vertical="center" wrapText="1"/>
    </xf>
    <xf numFmtId="0" fontId="7" fillId="0" borderId="6" xfId="186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2" fillId="0" borderId="0" xfId="44" applyNumberFormat="1" applyFont="1" applyFill="1" applyBorder="1" applyAlignment="1"/>
    <xf numFmtId="3" fontId="8" fillId="0" borderId="0" xfId="44" applyNumberFormat="1" applyFont="1" applyFill="1" applyBorder="1" applyProtection="1"/>
    <xf numFmtId="3" fontId="13" fillId="0" borderId="0" xfId="44" applyNumberFormat="1" applyFont="1" applyFill="1" applyBorder="1" applyProtection="1"/>
    <xf numFmtId="0" fontId="0" fillId="0" borderId="0" xfId="0" applyFill="1"/>
    <xf numFmtId="0" fontId="0" fillId="0" borderId="0" xfId="0" applyFill="1" applyBorder="1"/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Protection="1"/>
    <xf numFmtId="167" fontId="12" fillId="0" borderId="0" xfId="44" applyNumberFormat="1" applyFont="1" applyFill="1" applyBorder="1" applyAlignment="1"/>
    <xf numFmtId="0" fontId="2" fillId="0" borderId="0" xfId="0" applyFont="1" applyFill="1" applyAlignment="1"/>
    <xf numFmtId="0" fontId="7" fillId="0" borderId="7" xfId="186" applyFont="1" applyFill="1" applyBorder="1" applyAlignment="1">
      <alignment horizontal="center" vertical="center"/>
    </xf>
    <xf numFmtId="0" fontId="15" fillId="0" borderId="8" xfId="186" applyFont="1" applyFill="1" applyBorder="1" applyAlignment="1">
      <alignment horizontal="center" vertical="center" wrapText="1"/>
    </xf>
    <xf numFmtId="0" fontId="15" fillId="0" borderId="9" xfId="186" applyFont="1" applyFill="1" applyBorder="1" applyAlignment="1">
      <alignment horizontal="center" vertical="center" wrapText="1"/>
    </xf>
    <xf numFmtId="0" fontId="23" fillId="0" borderId="6" xfId="205" applyFont="1" applyFill="1" applyBorder="1" applyAlignment="1">
      <alignment horizontal="left" wrapText="1"/>
    </xf>
    <xf numFmtId="164" fontId="23" fillId="0" borderId="10" xfId="185" applyNumberFormat="1" applyFont="1" applyFill="1" applyBorder="1" applyAlignment="1">
      <alignment horizontal="right"/>
    </xf>
    <xf numFmtId="0" fontId="24" fillId="0" borderId="11" xfId="185" applyFont="1" applyFill="1" applyBorder="1" applyAlignment="1">
      <alignment wrapText="1"/>
    </xf>
    <xf numFmtId="0" fontId="7" fillId="0" borderId="6" xfId="205" applyFont="1" applyFill="1" applyBorder="1" applyAlignment="1">
      <alignment horizontal="left" wrapText="1" indent="1"/>
    </xf>
    <xf numFmtId="164" fontId="7" fillId="0" borderId="10" xfId="185" applyNumberFormat="1" applyFont="1" applyFill="1" applyBorder="1" applyAlignment="1">
      <alignment horizontal="right"/>
    </xf>
    <xf numFmtId="3" fontId="15" fillId="0" borderId="11" xfId="185" applyNumberFormat="1" applyFont="1" applyFill="1" applyBorder="1" applyAlignment="1">
      <alignment horizontal="left" wrapText="1" indent="1"/>
    </xf>
    <xf numFmtId="0" fontId="23" fillId="0" borderId="6" xfId="205" applyFont="1" applyFill="1" applyBorder="1" applyAlignment="1">
      <alignment horizontal="left"/>
    </xf>
    <xf numFmtId="0" fontId="24" fillId="0" borderId="11" xfId="205" applyFont="1" applyFill="1" applyBorder="1" applyAlignment="1">
      <alignment horizontal="left"/>
    </xf>
    <xf numFmtId="0" fontId="7" fillId="0" borderId="6" xfId="205" applyFont="1" applyFill="1" applyBorder="1" applyAlignment="1">
      <alignment horizontal="left" indent="1"/>
    </xf>
    <xf numFmtId="0" fontId="15" fillId="0" borderId="11" xfId="205" applyFont="1" applyFill="1" applyBorder="1" applyAlignment="1">
      <alignment horizontal="left" indent="1"/>
    </xf>
    <xf numFmtId="0" fontId="24" fillId="0" borderId="1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 indent="1"/>
    </xf>
    <xf numFmtId="0" fontId="7" fillId="0" borderId="6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left" indent="1"/>
    </xf>
    <xf numFmtId="164" fontId="7" fillId="0" borderId="10" xfId="205" applyNumberFormat="1" applyFont="1" applyFill="1" applyBorder="1" applyAlignment="1">
      <alignment horizontal="right"/>
    </xf>
    <xf numFmtId="0" fontId="15" fillId="0" borderId="11" xfId="186" applyFont="1" applyFill="1" applyBorder="1" applyAlignment="1">
      <alignment horizontal="center" vertical="center" wrapText="1"/>
    </xf>
    <xf numFmtId="166" fontId="23" fillId="0" borderId="10" xfId="205" applyNumberFormat="1" applyFont="1" applyFill="1" applyBorder="1" applyAlignment="1">
      <alignment horizontal="right"/>
    </xf>
    <xf numFmtId="166" fontId="7" fillId="0" borderId="10" xfId="205" applyNumberFormat="1" applyFont="1" applyFill="1" applyBorder="1" applyAlignment="1">
      <alignment horizontal="right"/>
    </xf>
    <xf numFmtId="0" fontId="2" fillId="0" borderId="0" xfId="0" applyFont="1" applyFill="1"/>
    <xf numFmtId="0" fontId="7" fillId="0" borderId="6" xfId="205" applyFont="1" applyFill="1" applyBorder="1" applyAlignment="1" applyProtection="1">
      <alignment horizontal="left" wrapText="1" indent="1"/>
    </xf>
    <xf numFmtId="166" fontId="7" fillId="0" borderId="10" xfId="205" applyNumberFormat="1" applyFont="1" applyFill="1" applyBorder="1" applyAlignment="1">
      <alignment horizontal="center"/>
    </xf>
    <xf numFmtId="0" fontId="15" fillId="0" borderId="11" xfId="185" applyFont="1" applyFill="1" applyBorder="1" applyAlignment="1">
      <alignment horizontal="left" wrapText="1" indent="1"/>
    </xf>
    <xf numFmtId="3" fontId="15" fillId="0" borderId="11" xfId="205" applyNumberFormat="1" applyFont="1" applyFill="1" applyBorder="1" applyAlignment="1">
      <alignment horizontal="left" wrapText="1" indent="1"/>
    </xf>
    <xf numFmtId="0" fontId="15" fillId="0" borderId="11" xfId="185" applyFont="1" applyFill="1" applyBorder="1" applyAlignment="1">
      <alignment wrapText="1"/>
    </xf>
    <xf numFmtId="176" fontId="4" fillId="0" borderId="0" xfId="17" applyNumberFormat="1" applyFont="1" applyFill="1" applyBorder="1" applyAlignment="1">
      <alignment horizontal="right"/>
    </xf>
    <xf numFmtId="0" fontId="26" fillId="0" borderId="0" xfId="35" applyFill="1" applyBorder="1"/>
    <xf numFmtId="165" fontId="9" fillId="0" borderId="0" xfId="0" applyNumberFormat="1" applyFont="1" applyFill="1" applyBorder="1"/>
    <xf numFmtId="165" fontId="3" fillId="0" borderId="0" xfId="0" applyNumberFormat="1" applyFont="1" applyFill="1" applyBorder="1" applyAlignment="1"/>
    <xf numFmtId="165" fontId="8" fillId="0" borderId="0" xfId="0" applyNumberFormat="1" applyFont="1" applyFill="1" applyBorder="1" applyProtection="1"/>
    <xf numFmtId="165" fontId="26" fillId="0" borderId="0" xfId="34" applyNumberFormat="1" applyFill="1" applyBorder="1"/>
    <xf numFmtId="166" fontId="23" fillId="0" borderId="10" xfId="205" applyNumberFormat="1" applyFont="1" applyFill="1" applyBorder="1" applyAlignment="1">
      <alignment horizontal="center"/>
    </xf>
    <xf numFmtId="0" fontId="0" fillId="0" borderId="0" xfId="0" applyFont="1" applyFill="1"/>
    <xf numFmtId="0" fontId="26" fillId="0" borderId="0" xfId="33" applyFill="1"/>
    <xf numFmtId="49" fontId="2" fillId="0" borderId="0" xfId="36" applyNumberFormat="1" applyFont="1" applyFill="1" applyAlignment="1" applyProtection="1">
      <alignment horizontal="left"/>
    </xf>
    <xf numFmtId="165" fontId="2" fillId="0" borderId="0" xfId="157" applyNumberFormat="1" applyFill="1" applyProtection="1"/>
    <xf numFmtId="49" fontId="2" fillId="0" borderId="0" xfId="36" applyNumberFormat="1" applyFont="1" applyFill="1" applyBorder="1" applyAlignment="1" applyProtection="1">
      <alignment horizontal="left"/>
    </xf>
    <xf numFmtId="165" fontId="2" fillId="0" borderId="0" xfId="37" applyNumberFormat="1" applyFill="1" applyBorder="1" applyProtection="1"/>
    <xf numFmtId="165" fontId="2" fillId="0" borderId="0" xfId="38" applyNumberFormat="1" applyFill="1" applyBorder="1" applyProtection="1"/>
    <xf numFmtId="175" fontId="9" fillId="0" borderId="0" xfId="187" applyNumberFormat="1" applyFont="1" applyFill="1" applyBorder="1" applyAlignment="1">
      <alignment horizontal="right"/>
    </xf>
    <xf numFmtId="166" fontId="4" fillId="0" borderId="0" xfId="17" applyNumberFormat="1" applyFont="1" applyFill="1" applyBorder="1" applyAlignment="1">
      <alignment horizontal="right"/>
    </xf>
    <xf numFmtId="175" fontId="9" fillId="0" borderId="0" xfId="2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21" fillId="0" borderId="0" xfId="185" applyFont="1" applyFill="1" applyAlignment="1">
      <alignment horizontal="right" wrapText="1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7" fillId="0" borderId="12" xfId="186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186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7" fillId="0" borderId="0" xfId="205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wrapText="1"/>
    </xf>
    <xf numFmtId="0" fontId="21" fillId="0" borderId="0" xfId="185" applyFont="1" applyFill="1" applyAlignment="1">
      <alignment horizontal="right" wrapText="1"/>
    </xf>
    <xf numFmtId="0" fontId="1" fillId="0" borderId="0" xfId="205" applyFont="1" applyFill="1" applyAlignment="1"/>
    <xf numFmtId="0" fontId="22" fillId="0" borderId="16" xfId="205" applyFont="1" applyFill="1" applyBorder="1" applyAlignment="1"/>
  </cellXfs>
  <cellStyles count="209">
    <cellStyle name="celá čísla" xfId="1"/>
    <cellStyle name="Celkem 2" xfId="2"/>
    <cellStyle name="Comma" xfId="3"/>
    <cellStyle name="Comma0" xfId="4"/>
    <cellStyle name="Currency" xfId="5"/>
    <cellStyle name="Currency0" xfId="6"/>
    <cellStyle name="Date" xfId="7"/>
    <cellStyle name="Datum" xfId="8"/>
    <cellStyle name="des. číslo (1)" xfId="9"/>
    <cellStyle name="des. číslo (2)" xfId="10"/>
    <cellStyle name="Finanční0" xfId="11"/>
    <cellStyle name="Fixed" xfId="12"/>
    <cellStyle name="Heading 1" xfId="13"/>
    <cellStyle name="Heading 2" xfId="14"/>
    <cellStyle name="Kč" xfId="15"/>
    <cellStyle name="Měna0" xfId="16"/>
    <cellStyle name="měny 2" xfId="17"/>
    <cellStyle name="měny 2 2" xfId="18"/>
    <cellStyle name="měny 2 3" xfId="19"/>
    <cellStyle name="měny 2 4" xfId="20"/>
    <cellStyle name="měny 2 5" xfId="21"/>
    <cellStyle name="měny 2 6" xfId="22"/>
    <cellStyle name="měny 2 7" xfId="23"/>
    <cellStyle name="měny 2 8" xfId="24"/>
    <cellStyle name="měny 2 9" xfId="25"/>
    <cellStyle name="měny 5" xfId="26"/>
    <cellStyle name="normal" xfId="27"/>
    <cellStyle name="normální" xfId="0" builtinId="0"/>
    <cellStyle name="normální 10 2" xfId="28"/>
    <cellStyle name="normální 10 3" xfId="29"/>
    <cellStyle name="normální 10 4" xfId="30"/>
    <cellStyle name="normální 10 5" xfId="31"/>
    <cellStyle name="normální 10 6" xfId="32"/>
    <cellStyle name="normální 11" xfId="33"/>
    <cellStyle name="normální 12" xfId="34"/>
    <cellStyle name="normální 13" xfId="35"/>
    <cellStyle name="normální 16" xfId="36"/>
    <cellStyle name="normální 17" xfId="37"/>
    <cellStyle name="normální 18" xfId="38"/>
    <cellStyle name="normální 19 2" xfId="39"/>
    <cellStyle name="normální 19 3" xfId="40"/>
    <cellStyle name="normální 19 4" xfId="41"/>
    <cellStyle name="normální 19 5" xfId="42"/>
    <cellStyle name="normální 19 6" xfId="43"/>
    <cellStyle name="normální 2" xfId="44"/>
    <cellStyle name="normální 2 10" xfId="45"/>
    <cellStyle name="normální 2 11" xfId="46"/>
    <cellStyle name="normální 2 12" xfId="47"/>
    <cellStyle name="normální 2 13" xfId="48"/>
    <cellStyle name="normální 2 14" xfId="49"/>
    <cellStyle name="normální 2 15" xfId="50"/>
    <cellStyle name="normální 2 16" xfId="51"/>
    <cellStyle name="normální 2 17" xfId="52"/>
    <cellStyle name="normální 2 18" xfId="53"/>
    <cellStyle name="normální 2 19" xfId="54"/>
    <cellStyle name="normální 2 2" xfId="55"/>
    <cellStyle name="normální 2 2 10" xfId="56"/>
    <cellStyle name="normální 2 2 11" xfId="57"/>
    <cellStyle name="normální 2 2 12" xfId="58"/>
    <cellStyle name="normální 2 2 13" xfId="59"/>
    <cellStyle name="normální 2 2 14" xfId="60"/>
    <cellStyle name="normální 2 2 15" xfId="61"/>
    <cellStyle name="normální 2 2 16" xfId="62"/>
    <cellStyle name="normální 2 2 2" xfId="63"/>
    <cellStyle name="normální 2 2 3" xfId="64"/>
    <cellStyle name="normální 2 2 4" xfId="65"/>
    <cellStyle name="normální 2 2 5" xfId="66"/>
    <cellStyle name="normální 2 2 6" xfId="67"/>
    <cellStyle name="normální 2 2 7" xfId="68"/>
    <cellStyle name="normální 2 2 8" xfId="69"/>
    <cellStyle name="normální 2 2 9" xfId="70"/>
    <cellStyle name="normální 2 20" xfId="71"/>
    <cellStyle name="normální 2 21" xfId="72"/>
    <cellStyle name="normální 2 22" xfId="73"/>
    <cellStyle name="normální 2 23" xfId="74"/>
    <cellStyle name="normální 2 24" xfId="75"/>
    <cellStyle name="normální 2 3" xfId="76"/>
    <cellStyle name="normální 2 4" xfId="77"/>
    <cellStyle name="normální 2 5" xfId="78"/>
    <cellStyle name="normální 2 6" xfId="79"/>
    <cellStyle name="normální 2 7" xfId="80"/>
    <cellStyle name="normální 2 8" xfId="81"/>
    <cellStyle name="normální 2 9" xfId="82"/>
    <cellStyle name="normální 20 2" xfId="83"/>
    <cellStyle name="normální 20 3" xfId="84"/>
    <cellStyle name="normální 20 4" xfId="85"/>
    <cellStyle name="normální 20 5" xfId="86"/>
    <cellStyle name="normální 20 6" xfId="87"/>
    <cellStyle name="normální 23 2" xfId="88"/>
    <cellStyle name="normální 23 3" xfId="89"/>
    <cellStyle name="normální 23 4" xfId="90"/>
    <cellStyle name="normální 23 5" xfId="91"/>
    <cellStyle name="normální 23 6" xfId="92"/>
    <cellStyle name="normální 24 2" xfId="93"/>
    <cellStyle name="normální 24 3" xfId="94"/>
    <cellStyle name="normální 24 4" xfId="95"/>
    <cellStyle name="normální 24 5" xfId="96"/>
    <cellStyle name="normální 24 6" xfId="97"/>
    <cellStyle name="normální 3 10" xfId="98"/>
    <cellStyle name="normální 3 11" xfId="99"/>
    <cellStyle name="normální 3 12" xfId="100"/>
    <cellStyle name="normální 3 13" xfId="101"/>
    <cellStyle name="normální 3 14" xfId="102"/>
    <cellStyle name="normální 3 15" xfId="103"/>
    <cellStyle name="normální 3 16" xfId="104"/>
    <cellStyle name="normální 3 17" xfId="105"/>
    <cellStyle name="normální 3 18" xfId="106"/>
    <cellStyle name="normální 3 19" xfId="107"/>
    <cellStyle name="normální 3 2" xfId="108"/>
    <cellStyle name="normální 3 20" xfId="109"/>
    <cellStyle name="normální 3 21" xfId="110"/>
    <cellStyle name="normální 3 22" xfId="111"/>
    <cellStyle name="normální 3 23" xfId="112"/>
    <cellStyle name="normální 3 24" xfId="113"/>
    <cellStyle name="normální 3 25" xfId="114"/>
    <cellStyle name="normální 3 26" xfId="115"/>
    <cellStyle name="normální 3 27" xfId="116"/>
    <cellStyle name="normální 3 28" xfId="117"/>
    <cellStyle name="normální 3 3" xfId="118"/>
    <cellStyle name="normální 3 4" xfId="119"/>
    <cellStyle name="normální 3 5" xfId="120"/>
    <cellStyle name="normální 3 6" xfId="121"/>
    <cellStyle name="normální 3 7" xfId="122"/>
    <cellStyle name="normální 3 8" xfId="123"/>
    <cellStyle name="normální 3 9" xfId="124"/>
    <cellStyle name="normální 32 2" xfId="125"/>
    <cellStyle name="normální 32 3" xfId="126"/>
    <cellStyle name="normální 32 4" xfId="127"/>
    <cellStyle name="normální 32 5" xfId="128"/>
    <cellStyle name="normální 32 6" xfId="129"/>
    <cellStyle name="normální 33 2" xfId="130"/>
    <cellStyle name="normální 33 3" xfId="131"/>
    <cellStyle name="normální 33 4" xfId="132"/>
    <cellStyle name="normální 33 5" xfId="133"/>
    <cellStyle name="normální 33 6" xfId="134"/>
    <cellStyle name="normální 34 2" xfId="135"/>
    <cellStyle name="normální 34 3" xfId="136"/>
    <cellStyle name="normální 34 4" xfId="137"/>
    <cellStyle name="normální 34 5" xfId="138"/>
    <cellStyle name="normální 34 6" xfId="139"/>
    <cellStyle name="normální 35 2" xfId="140"/>
    <cellStyle name="normální 35 3" xfId="141"/>
    <cellStyle name="normální 35 4" xfId="142"/>
    <cellStyle name="normální 35 5" xfId="143"/>
    <cellStyle name="normální 35 6" xfId="144"/>
    <cellStyle name="normální 36" xfId="145"/>
    <cellStyle name="normální 37" xfId="146"/>
    <cellStyle name="normální 38" xfId="147"/>
    <cellStyle name="normální 39" xfId="148"/>
    <cellStyle name="normální 4 2" xfId="149"/>
    <cellStyle name="normální 4 3" xfId="150"/>
    <cellStyle name="normální 4 4" xfId="151"/>
    <cellStyle name="normální 4 5" xfId="152"/>
    <cellStyle name="normální 4 6" xfId="153"/>
    <cellStyle name="normální 40" xfId="154"/>
    <cellStyle name="normální 41" xfId="155"/>
    <cellStyle name="normální 42" xfId="156"/>
    <cellStyle name="normální 43" xfId="157"/>
    <cellStyle name="normální 44" xfId="158"/>
    <cellStyle name="normální 45" xfId="159"/>
    <cellStyle name="normální 5 2" xfId="160"/>
    <cellStyle name="normální 5 3" xfId="161"/>
    <cellStyle name="normální 5 4" xfId="162"/>
    <cellStyle name="normální 5 5" xfId="163"/>
    <cellStyle name="normální 5 6" xfId="164"/>
    <cellStyle name="normální 6 2" xfId="165"/>
    <cellStyle name="normální 6 3" xfId="166"/>
    <cellStyle name="normální 6 4" xfId="167"/>
    <cellStyle name="normální 6 5" xfId="168"/>
    <cellStyle name="normální 6 6" xfId="169"/>
    <cellStyle name="normální 7 2" xfId="170"/>
    <cellStyle name="normální 7 3" xfId="171"/>
    <cellStyle name="normální 7 4" xfId="172"/>
    <cellStyle name="normální 7 5" xfId="173"/>
    <cellStyle name="normální 7 6" xfId="174"/>
    <cellStyle name="normální 8 2" xfId="175"/>
    <cellStyle name="normální 8 3" xfId="176"/>
    <cellStyle name="normální 8 4" xfId="177"/>
    <cellStyle name="normální 8 5" xfId="178"/>
    <cellStyle name="normální 8 6" xfId="179"/>
    <cellStyle name="normální 9 2" xfId="180"/>
    <cellStyle name="normální 9 3" xfId="181"/>
    <cellStyle name="normální 9 4" xfId="182"/>
    <cellStyle name="normální 9 5" xfId="183"/>
    <cellStyle name="normální 9 6" xfId="184"/>
    <cellStyle name="normální_List1" xfId="185"/>
    <cellStyle name="normální_List1_1" xfId="186"/>
    <cellStyle name="normální_Nove vystupy_DOPOCTENE" xfId="187"/>
    <cellStyle name="Percent" xfId="188"/>
    <cellStyle name="Pevný" xfId="189"/>
    <cellStyle name="procent 2 10" xfId="190"/>
    <cellStyle name="procent 2 11" xfId="191"/>
    <cellStyle name="procent 2 12" xfId="192"/>
    <cellStyle name="procent 2 13" xfId="193"/>
    <cellStyle name="procent 2 14" xfId="194"/>
    <cellStyle name="procent 2 15" xfId="195"/>
    <cellStyle name="procent 2 16" xfId="196"/>
    <cellStyle name="procent 2 2" xfId="197"/>
    <cellStyle name="procent 2 3" xfId="198"/>
    <cellStyle name="procent 2 4" xfId="199"/>
    <cellStyle name="procent 2 5" xfId="200"/>
    <cellStyle name="procent 2 6" xfId="201"/>
    <cellStyle name="procent 2 7" xfId="202"/>
    <cellStyle name="procent 2 8" xfId="203"/>
    <cellStyle name="procent 2 9" xfId="204"/>
    <cellStyle name="Styl 1" xfId="205"/>
    <cellStyle name="Total" xfId="206"/>
    <cellStyle name="Záhlaví 1" xfId="207"/>
    <cellStyle name="Záhlaví 2" xfId="2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workbookViewId="0">
      <selection sqref="A1:B1"/>
    </sheetView>
  </sheetViews>
  <sheetFormatPr defaultColWidth="9.109375" defaultRowHeight="13.2"/>
  <cols>
    <col min="1" max="1" width="28.109375" style="12" customWidth="1"/>
    <col min="2" max="6" width="6.88671875" style="12" customWidth="1"/>
    <col min="7" max="7" width="26.5546875" style="12" customWidth="1"/>
    <col min="8" max="8" width="9.109375" style="12"/>
    <col min="9" max="9" width="9.109375" style="12" customWidth="1"/>
    <col min="10" max="16384" width="9.109375" style="12"/>
  </cols>
  <sheetData>
    <row r="1" spans="1:16" s="4" customFormat="1" ht="29.25" customHeight="1">
      <c r="A1" s="67" t="s">
        <v>17</v>
      </c>
      <c r="B1" s="67"/>
      <c r="C1" s="18"/>
      <c r="D1" s="65"/>
      <c r="E1" s="75" t="s">
        <v>20</v>
      </c>
      <c r="F1" s="75"/>
      <c r="G1" s="75"/>
    </row>
    <row r="2" spans="1:16" s="2" customFormat="1" ht="15" customHeight="1">
      <c r="A2" s="76" t="s">
        <v>41</v>
      </c>
      <c r="B2" s="76"/>
      <c r="C2" s="76"/>
      <c r="D2" s="76"/>
      <c r="E2" s="76"/>
      <c r="F2" s="76"/>
      <c r="G2" s="76"/>
    </row>
    <row r="3" spans="1:16" s="2" customFormat="1" ht="15" customHeight="1" thickBot="1">
      <c r="A3" s="77" t="s">
        <v>45</v>
      </c>
      <c r="B3" s="77"/>
      <c r="C3" s="77"/>
      <c r="D3" s="77"/>
      <c r="E3" s="77"/>
      <c r="F3" s="77"/>
      <c r="G3" s="77"/>
    </row>
    <row r="4" spans="1:16" s="1" customFormat="1" ht="18.75" customHeight="1" thickBot="1">
      <c r="A4" s="3" t="s">
        <v>0</v>
      </c>
      <c r="B4" s="19">
        <v>2005</v>
      </c>
      <c r="C4" s="66">
        <v>2010</v>
      </c>
      <c r="D4" s="66" t="s">
        <v>46</v>
      </c>
      <c r="E4" s="19">
        <v>2012</v>
      </c>
      <c r="F4" s="66">
        <v>2013</v>
      </c>
      <c r="G4" s="20" t="s">
        <v>1</v>
      </c>
    </row>
    <row r="5" spans="1:16" s="1" customFormat="1" ht="29.25" customHeight="1">
      <c r="A5" s="6"/>
      <c r="B5" s="68" t="s">
        <v>42</v>
      </c>
      <c r="C5" s="69"/>
      <c r="D5" s="69"/>
      <c r="E5" s="69"/>
      <c r="F5" s="70"/>
      <c r="G5" s="21"/>
      <c r="H5" s="8"/>
    </row>
    <row r="6" spans="1:16" s="2" customFormat="1" ht="12.75" customHeight="1">
      <c r="A6" s="22" t="s">
        <v>2</v>
      </c>
      <c r="B6" s="23">
        <v>78.710476496500036</v>
      </c>
      <c r="C6" s="23">
        <v>121.58539476822511</v>
      </c>
      <c r="D6" s="23">
        <v>126.59649794245001</v>
      </c>
      <c r="E6" s="23">
        <v>132.04071488250008</v>
      </c>
      <c r="F6" s="23">
        <f>F20+F21</f>
        <v>148.18595950250017</v>
      </c>
      <c r="G6" s="24" t="s">
        <v>3</v>
      </c>
      <c r="H6" s="51"/>
    </row>
    <row r="7" spans="1:16" s="2" customFormat="1" ht="12.75" customHeight="1">
      <c r="A7" s="25" t="s">
        <v>4</v>
      </c>
      <c r="B7" s="26">
        <v>66.063056638650039</v>
      </c>
      <c r="C7" s="26">
        <v>108.72617894117511</v>
      </c>
      <c r="D7" s="26">
        <v>115.17163888295011</v>
      </c>
      <c r="E7" s="26">
        <v>119.05692760750009</v>
      </c>
      <c r="F7" s="26">
        <v>134.36771141250017</v>
      </c>
      <c r="G7" s="27" t="s">
        <v>5</v>
      </c>
      <c r="H7" s="49"/>
      <c r="I7" s="55"/>
    </row>
    <row r="8" spans="1:16" s="2" customFormat="1" ht="12.75" customHeight="1">
      <c r="A8" s="25" t="s">
        <v>6</v>
      </c>
      <c r="B8" s="26">
        <v>12.647419857849997</v>
      </c>
      <c r="C8" s="26">
        <v>12.859215827050049</v>
      </c>
      <c r="D8" s="26">
        <v>11.424859059500061</v>
      </c>
      <c r="E8" s="26">
        <v>12.983787275000124</v>
      </c>
      <c r="F8" s="26">
        <v>13.818248090000131</v>
      </c>
      <c r="G8" s="27" t="s">
        <v>7</v>
      </c>
      <c r="H8" s="16"/>
      <c r="I8" s="5"/>
      <c r="J8" s="5"/>
      <c r="K8" s="5"/>
      <c r="L8" s="5"/>
      <c r="M8" s="5"/>
    </row>
    <row r="9" spans="1:16" s="2" customFormat="1" ht="12.75" customHeight="1">
      <c r="A9" s="28" t="s">
        <v>21</v>
      </c>
      <c r="B9" s="26"/>
      <c r="C9" s="26"/>
      <c r="D9" s="26"/>
      <c r="E9" s="26"/>
      <c r="F9" s="26"/>
      <c r="G9" s="29" t="s">
        <v>8</v>
      </c>
      <c r="H9" s="52"/>
      <c r="I9" s="5"/>
      <c r="J9" s="64"/>
      <c r="K9" s="5"/>
      <c r="L9" s="5"/>
      <c r="M9" s="5"/>
    </row>
    <row r="10" spans="1:16" s="2" customFormat="1" ht="12.75" customHeight="1">
      <c r="A10" s="30" t="s">
        <v>9</v>
      </c>
      <c r="B10" s="26">
        <v>7.1243634171000725</v>
      </c>
      <c r="C10" s="37">
        <v>10.316580645050076</v>
      </c>
      <c r="D10" s="37">
        <v>9.829295254250086</v>
      </c>
      <c r="E10" s="37">
        <v>9.6356526275001002</v>
      </c>
      <c r="F10" s="37">
        <v>8.9886846350001264</v>
      </c>
      <c r="G10" s="31" t="s">
        <v>10</v>
      </c>
      <c r="H10" s="16"/>
      <c r="I10" s="5"/>
      <c r="J10" s="5"/>
      <c r="K10" s="50"/>
      <c r="L10" s="5"/>
      <c r="M10" s="5"/>
    </row>
    <row r="11" spans="1:16" s="2" customFormat="1" ht="12.75" customHeight="1">
      <c r="A11" s="30" t="s">
        <v>11</v>
      </c>
      <c r="B11" s="26">
        <v>34.498056645625084</v>
      </c>
      <c r="C11" s="26">
        <v>54.546420046250098</v>
      </c>
      <c r="D11" s="26">
        <v>52.223016495774999</v>
      </c>
      <c r="E11" s="26">
        <v>52.659101860000177</v>
      </c>
      <c r="F11" s="26">
        <v>57.706866492500225</v>
      </c>
      <c r="G11" s="31" t="s">
        <v>12</v>
      </c>
      <c r="H11" s="16"/>
      <c r="I11" s="15"/>
      <c r="J11" s="16"/>
      <c r="K11" s="16"/>
      <c r="L11" s="16"/>
      <c r="M11" s="5"/>
    </row>
    <row r="12" spans="1:16" s="2" customFormat="1" ht="12.75" customHeight="1">
      <c r="A12" s="30" t="s">
        <v>13</v>
      </c>
      <c r="B12" s="26">
        <v>19.225029789425101</v>
      </c>
      <c r="C12" s="26">
        <v>32.013756617725107</v>
      </c>
      <c r="D12" s="26">
        <v>36.319026309725061</v>
      </c>
      <c r="E12" s="26">
        <v>37.610332720000216</v>
      </c>
      <c r="F12" s="26">
        <v>47.001684337500265</v>
      </c>
      <c r="G12" s="31" t="s">
        <v>14</v>
      </c>
      <c r="H12" s="16"/>
      <c r="I12" s="5"/>
      <c r="J12" s="5"/>
      <c r="K12" s="5"/>
      <c r="L12" s="5"/>
      <c r="M12" s="5"/>
    </row>
    <row r="13" spans="1:16" s="2" customFormat="1" ht="12.75" customHeight="1">
      <c r="A13" s="30" t="s">
        <v>15</v>
      </c>
      <c r="B13" s="26">
        <v>12.658477643400101</v>
      </c>
      <c r="C13" s="26">
        <v>17.190175011650094</v>
      </c>
      <c r="D13" s="26">
        <v>20.215046790950112</v>
      </c>
      <c r="E13" s="26">
        <v>23.073752327500252</v>
      </c>
      <c r="F13" s="26">
        <v>24.170394660000248</v>
      </c>
      <c r="G13" s="31" t="s">
        <v>16</v>
      </c>
      <c r="H13" s="16"/>
      <c r="I13" s="5"/>
      <c r="J13" s="5"/>
      <c r="K13" s="5"/>
      <c r="L13" s="5"/>
      <c r="M13" s="5"/>
    </row>
    <row r="14" spans="1:16" s="2" customFormat="1" ht="12.75" customHeight="1">
      <c r="A14" s="30" t="s">
        <v>18</v>
      </c>
      <c r="B14" s="26">
        <v>5.2045490009501494</v>
      </c>
      <c r="C14" s="26">
        <v>7.5184624475501511</v>
      </c>
      <c r="D14" s="26">
        <v>8.0101130917501546</v>
      </c>
      <c r="E14" s="26">
        <v>9.0618753475003704</v>
      </c>
      <c r="F14" s="26">
        <v>10.318329377500353</v>
      </c>
      <c r="G14" s="31" t="s">
        <v>19</v>
      </c>
      <c r="H14" s="14"/>
    </row>
    <row r="15" spans="1:16" s="2" customFormat="1" ht="12.75" customHeight="1">
      <c r="A15" s="28" t="s">
        <v>26</v>
      </c>
      <c r="B15" s="26"/>
      <c r="C15" s="26"/>
      <c r="D15" s="26"/>
      <c r="E15" s="26"/>
      <c r="F15" s="26"/>
      <c r="G15" s="32" t="s">
        <v>27</v>
      </c>
      <c r="H15" s="48"/>
    </row>
    <row r="16" spans="1:16" s="2" customFormat="1" ht="36.75" customHeight="1">
      <c r="A16" s="33" t="s">
        <v>32</v>
      </c>
      <c r="B16" s="26">
        <v>5.8354466229999318</v>
      </c>
      <c r="C16" s="26">
        <v>7.5554809159500724</v>
      </c>
      <c r="D16" s="26">
        <v>6.0821252692500991</v>
      </c>
      <c r="E16" s="26">
        <v>7.3868085050001495</v>
      </c>
      <c r="F16" s="26">
        <v>7.4426148800001481</v>
      </c>
      <c r="G16" s="34" t="s">
        <v>47</v>
      </c>
      <c r="H16" s="48"/>
      <c r="I16" s="5"/>
      <c r="J16" s="12"/>
      <c r="K16" s="12"/>
      <c r="L16" s="12"/>
      <c r="M16" s="12"/>
      <c r="N16" s="12"/>
      <c r="O16" s="5"/>
      <c r="P16" s="5"/>
    </row>
    <row r="17" spans="1:16" s="2" customFormat="1" ht="24.75" customHeight="1">
      <c r="A17" s="33" t="s">
        <v>28</v>
      </c>
      <c r="B17" s="26">
        <v>37.303744999900054</v>
      </c>
      <c r="C17" s="26">
        <v>53.552826682550112</v>
      </c>
      <c r="D17" s="26">
        <v>47.114811694525024</v>
      </c>
      <c r="E17" s="26">
        <v>50.401506797500204</v>
      </c>
      <c r="F17" s="26">
        <v>56.813259827500097</v>
      </c>
      <c r="G17" s="34" t="s">
        <v>30</v>
      </c>
      <c r="H17" s="48"/>
      <c r="I17" s="5"/>
      <c r="J17" s="12"/>
      <c r="K17" s="12"/>
      <c r="L17" s="12"/>
      <c r="M17" s="12"/>
      <c r="N17" s="12"/>
      <c r="O17" s="5"/>
      <c r="P17" s="5"/>
    </row>
    <row r="18" spans="1:16" s="2" customFormat="1" ht="15.75" customHeight="1">
      <c r="A18" s="35" t="s">
        <v>29</v>
      </c>
      <c r="B18" s="26">
        <v>35.57128487360005</v>
      </c>
      <c r="C18" s="26">
        <v>60.477087169725053</v>
      </c>
      <c r="D18" s="26">
        <v>73.399560978675026</v>
      </c>
      <c r="E18" s="26">
        <v>74.252399580000088</v>
      </c>
      <c r="F18" s="26">
        <v>83.930084795000141</v>
      </c>
      <c r="G18" s="36" t="s">
        <v>31</v>
      </c>
      <c r="H18" s="48"/>
      <c r="I18" s="5"/>
      <c r="J18" s="12"/>
      <c r="K18" s="12"/>
      <c r="L18" s="12"/>
      <c r="M18" s="12"/>
      <c r="N18" s="12"/>
      <c r="O18" s="5"/>
      <c r="P18" s="5"/>
    </row>
    <row r="19" spans="1:16" s="2" customFormat="1" ht="12.75" customHeight="1">
      <c r="A19" s="28" t="s">
        <v>39</v>
      </c>
      <c r="B19" s="37"/>
      <c r="C19" s="37"/>
      <c r="D19" s="37"/>
      <c r="E19" s="37"/>
      <c r="F19" s="37"/>
      <c r="G19" s="29" t="s">
        <v>40</v>
      </c>
      <c r="H19" s="5"/>
      <c r="I19" s="14"/>
      <c r="J19" s="12"/>
      <c r="K19" s="12"/>
      <c r="L19" s="12"/>
      <c r="M19" s="12"/>
      <c r="N19" s="12"/>
      <c r="O19" s="5"/>
      <c r="P19" s="5"/>
    </row>
    <row r="20" spans="1:16" s="2" customFormat="1" ht="15" customHeight="1">
      <c r="A20" s="42" t="s">
        <v>48</v>
      </c>
      <c r="B20" s="43" t="s">
        <v>25</v>
      </c>
      <c r="C20" s="43" t="s">
        <v>25</v>
      </c>
      <c r="D20" s="37">
        <v>56.310326348975003</v>
      </c>
      <c r="E20" s="37">
        <v>62.648966540000053</v>
      </c>
      <c r="F20" s="37">
        <v>68.624318992500037</v>
      </c>
      <c r="G20" s="44" t="s">
        <v>22</v>
      </c>
      <c r="H20" s="12"/>
      <c r="I20" s="5"/>
      <c r="J20" s="56"/>
      <c r="K20" s="57"/>
      <c r="L20" s="57"/>
      <c r="M20" s="50"/>
      <c r="N20" s="5"/>
      <c r="O20" s="5"/>
      <c r="P20" s="5"/>
    </row>
    <row r="21" spans="1:16" s="2" customFormat="1" ht="23.25" customHeight="1">
      <c r="A21" s="42" t="s">
        <v>49</v>
      </c>
      <c r="B21" s="43" t="s">
        <v>25</v>
      </c>
      <c r="C21" s="43" t="s">
        <v>25</v>
      </c>
      <c r="D21" s="37">
        <v>70.286171593475004</v>
      </c>
      <c r="E21" s="37">
        <v>69.391748342500037</v>
      </c>
      <c r="F21" s="37">
        <v>79.561640510000132</v>
      </c>
      <c r="G21" s="45" t="s">
        <v>23</v>
      </c>
      <c r="H21" s="12"/>
      <c r="I21" s="5"/>
      <c r="J21" s="58"/>
      <c r="K21" s="59"/>
      <c r="L21" s="60"/>
      <c r="M21" s="50"/>
      <c r="N21" s="5"/>
      <c r="O21" s="5"/>
      <c r="P21" s="5"/>
    </row>
    <row r="22" spans="1:16" s="1" customFormat="1" ht="27.75" customHeight="1">
      <c r="A22" s="7"/>
      <c r="B22" s="71" t="s">
        <v>24</v>
      </c>
      <c r="C22" s="72"/>
      <c r="D22" s="72"/>
      <c r="E22" s="72"/>
      <c r="F22" s="72"/>
      <c r="G22" s="38"/>
      <c r="H22" s="8"/>
      <c r="I22" s="8"/>
      <c r="J22" s="58"/>
      <c r="K22" s="59"/>
      <c r="L22" s="60"/>
      <c r="M22" s="8"/>
      <c r="N22" s="8"/>
      <c r="O22" s="8"/>
      <c r="P22" s="8"/>
    </row>
    <row r="23" spans="1:16" s="1" customFormat="1" ht="12.75" customHeight="1">
      <c r="A23" s="22" t="s">
        <v>2</v>
      </c>
      <c r="B23" s="53" t="s">
        <v>25</v>
      </c>
      <c r="C23" s="53" t="s">
        <v>25</v>
      </c>
      <c r="D23" s="39">
        <v>41230.689100000003</v>
      </c>
      <c r="E23" s="39">
        <v>42687.455800000003</v>
      </c>
      <c r="F23" s="39">
        <v>43229.086600000002</v>
      </c>
      <c r="G23" s="24" t="s">
        <v>3</v>
      </c>
      <c r="H23" s="47"/>
      <c r="I23" s="47"/>
      <c r="J23" s="61"/>
      <c r="K23" s="61"/>
      <c r="L23" s="60"/>
      <c r="M23" s="8"/>
      <c r="N23" s="8"/>
      <c r="O23" s="8"/>
      <c r="P23" s="8"/>
    </row>
    <row r="24" spans="1:16" s="1" customFormat="1" ht="12.75" customHeight="1">
      <c r="A24" s="25" t="s">
        <v>4</v>
      </c>
      <c r="B24" s="43" t="s">
        <v>25</v>
      </c>
      <c r="C24" s="43" t="s">
        <v>25</v>
      </c>
      <c r="D24" s="40">
        <v>42059.828000000001</v>
      </c>
      <c r="E24" s="40">
        <v>43406.378199999999</v>
      </c>
      <c r="F24" s="40">
        <v>44140.889000000003</v>
      </c>
      <c r="G24" s="27" t="s">
        <v>5</v>
      </c>
      <c r="H24" s="47"/>
      <c r="I24" s="47"/>
      <c r="J24" s="58"/>
      <c r="K24" s="59"/>
      <c r="L24" s="60"/>
      <c r="M24" s="8"/>
      <c r="N24" s="8"/>
      <c r="O24" s="8"/>
      <c r="P24" s="8"/>
    </row>
    <row r="25" spans="1:16" s="1" customFormat="1" ht="12.75" customHeight="1">
      <c r="A25" s="25" t="s">
        <v>6</v>
      </c>
      <c r="B25" s="43" t="s">
        <v>25</v>
      </c>
      <c r="C25" s="43" t="s">
        <v>25</v>
      </c>
      <c r="D25" s="40">
        <v>35747.026400000002</v>
      </c>
      <c r="E25" s="40">
        <v>37375.947800000002</v>
      </c>
      <c r="F25" s="40">
        <v>36924.773099999999</v>
      </c>
      <c r="G25" s="27" t="s">
        <v>7</v>
      </c>
      <c r="H25" s="47"/>
      <c r="I25" s="47"/>
      <c r="J25" s="62"/>
      <c r="K25" s="63"/>
      <c r="L25" s="17"/>
      <c r="M25" s="17"/>
    </row>
    <row r="26" spans="1:16" s="1" customFormat="1" ht="12.75" customHeight="1">
      <c r="A26" s="22" t="s">
        <v>36</v>
      </c>
      <c r="B26" s="53"/>
      <c r="C26" s="53"/>
      <c r="D26" s="39"/>
      <c r="E26" s="39"/>
      <c r="F26" s="39"/>
      <c r="G26" s="24" t="s">
        <v>35</v>
      </c>
      <c r="H26" s="8"/>
      <c r="I26" s="63"/>
      <c r="J26" s="62"/>
      <c r="K26" s="63"/>
      <c r="L26" s="8"/>
    </row>
    <row r="27" spans="1:16" s="1" customFormat="1" ht="12.75" customHeight="1">
      <c r="A27" s="25" t="s">
        <v>33</v>
      </c>
      <c r="B27" s="43" t="s">
        <v>25</v>
      </c>
      <c r="C27" s="43" t="s">
        <v>25</v>
      </c>
      <c r="D27" s="40">
        <v>42599.813099999999</v>
      </c>
      <c r="E27" s="40">
        <v>44136.861499999999</v>
      </c>
      <c r="F27" s="40">
        <v>44656.533900000002</v>
      </c>
      <c r="G27" s="46" t="s">
        <v>37</v>
      </c>
      <c r="H27" s="62"/>
      <c r="I27" s="62"/>
      <c r="J27" s="9"/>
      <c r="K27" s="9"/>
      <c r="L27" s="8"/>
    </row>
    <row r="28" spans="1:16" s="1" customFormat="1" ht="12.75" customHeight="1">
      <c r="A28" s="25" t="s">
        <v>34</v>
      </c>
      <c r="B28" s="43" t="s">
        <v>25</v>
      </c>
      <c r="C28" s="43" t="s">
        <v>25</v>
      </c>
      <c r="D28" s="40">
        <v>27032.919699999999</v>
      </c>
      <c r="E28" s="40">
        <v>27561.550899999998</v>
      </c>
      <c r="F28" s="40">
        <v>28109.1636</v>
      </c>
      <c r="G28" s="46" t="s">
        <v>38</v>
      </c>
      <c r="H28" s="62"/>
      <c r="I28" s="62"/>
      <c r="J28" s="9"/>
      <c r="K28" s="9"/>
      <c r="L28" s="62"/>
    </row>
    <row r="29" spans="1:16" s="1" customFormat="1" ht="12.75" customHeight="1">
      <c r="A29" s="28" t="s">
        <v>39</v>
      </c>
      <c r="B29" s="37"/>
      <c r="C29" s="37"/>
      <c r="D29" s="37"/>
      <c r="E29" s="37"/>
      <c r="F29" s="37"/>
      <c r="G29" s="29" t="s">
        <v>40</v>
      </c>
      <c r="H29" s="8"/>
      <c r="I29" s="62"/>
      <c r="J29" s="9"/>
      <c r="K29" s="9"/>
      <c r="L29" s="8"/>
    </row>
    <row r="30" spans="1:16" s="1" customFormat="1" ht="12.75" customHeight="1">
      <c r="A30" s="42" t="s">
        <v>48</v>
      </c>
      <c r="B30" s="43" t="s">
        <v>25</v>
      </c>
      <c r="C30" s="43" t="s">
        <v>25</v>
      </c>
      <c r="D30" s="40">
        <v>45613.277999999998</v>
      </c>
      <c r="E30" s="40">
        <v>47176.921900000001</v>
      </c>
      <c r="F30" s="40">
        <v>47879.862300000001</v>
      </c>
      <c r="G30" s="44" t="s">
        <v>22</v>
      </c>
      <c r="H30" s="47"/>
      <c r="I30" s="47"/>
      <c r="J30" s="10"/>
      <c r="K30" s="10"/>
      <c r="L30" s="8"/>
    </row>
    <row r="31" spans="1:16" s="2" customFormat="1" ht="24" customHeight="1">
      <c r="A31" s="42" t="s">
        <v>49</v>
      </c>
      <c r="B31" s="43" t="s">
        <v>25</v>
      </c>
      <c r="C31" s="43" t="s">
        <v>25</v>
      </c>
      <c r="D31" s="40">
        <v>35008.245499999997</v>
      </c>
      <c r="E31" s="40">
        <v>36098.506200000003</v>
      </c>
      <c r="F31" s="40">
        <v>35970.120199999998</v>
      </c>
      <c r="G31" s="45" t="s">
        <v>23</v>
      </c>
      <c r="H31" s="47"/>
      <c r="I31" s="47"/>
      <c r="J31" s="11"/>
      <c r="K31" s="11"/>
      <c r="L31" s="5"/>
    </row>
    <row r="32" spans="1:16" ht="7.5" customHeight="1">
      <c r="A32" s="41"/>
      <c r="B32" s="41"/>
      <c r="C32" s="41"/>
      <c r="D32" s="41"/>
      <c r="E32" s="41"/>
      <c r="F32" s="41"/>
      <c r="G32" s="41"/>
      <c r="H32" s="13"/>
      <c r="I32" s="62"/>
      <c r="J32" s="13"/>
    </row>
    <row r="33" spans="1:10" ht="10.5" customHeight="1">
      <c r="A33" s="73" t="s">
        <v>43</v>
      </c>
      <c r="B33" s="73"/>
      <c r="C33" s="73"/>
      <c r="D33" s="74" t="s">
        <v>44</v>
      </c>
      <c r="E33" s="74"/>
      <c r="F33" s="74"/>
      <c r="G33" s="74"/>
      <c r="H33" s="13"/>
      <c r="I33" s="62"/>
      <c r="J33" s="13"/>
    </row>
    <row r="34" spans="1:10" ht="10.5" customHeight="1">
      <c r="A34" s="54"/>
      <c r="B34" s="54"/>
      <c r="C34" s="54"/>
      <c r="D34" s="54"/>
      <c r="E34" s="54"/>
      <c r="F34" s="54"/>
      <c r="G34" s="54"/>
      <c r="H34" s="13"/>
      <c r="I34" s="62"/>
      <c r="J34" s="13"/>
    </row>
    <row r="35" spans="1:10">
      <c r="H35" s="13"/>
      <c r="I35" s="62"/>
      <c r="J35" s="13"/>
    </row>
    <row r="36" spans="1:10">
      <c r="H36" s="13"/>
      <c r="I36" s="62"/>
    </row>
    <row r="37" spans="1:10">
      <c r="H37" s="13"/>
      <c r="I37" s="62"/>
    </row>
    <row r="38" spans="1:10">
      <c r="H38" s="13"/>
      <c r="I38" s="62"/>
    </row>
    <row r="39" spans="1:10">
      <c r="H39" s="13"/>
      <c r="I39" s="13"/>
    </row>
    <row r="40" spans="1:10">
      <c r="H40" s="13"/>
      <c r="I40" s="13"/>
    </row>
  </sheetData>
  <mergeCells count="8">
    <mergeCell ref="A1:B1"/>
    <mergeCell ref="B5:F5"/>
    <mergeCell ref="B22:F22"/>
    <mergeCell ref="A33:C33"/>
    <mergeCell ref="D33:G33"/>
    <mergeCell ref="E1:G1"/>
    <mergeCell ref="A2:G2"/>
    <mergeCell ref="A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skruzna7617</cp:lastModifiedBy>
  <cp:lastPrinted>2014-09-29T09:17:27Z</cp:lastPrinted>
  <dcterms:created xsi:type="dcterms:W3CDTF">2009-10-27T06:54:02Z</dcterms:created>
  <dcterms:modified xsi:type="dcterms:W3CDTF">2014-10-09T08:44:29Z</dcterms:modified>
</cp:coreProperties>
</file>