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5775" windowWidth="19260" windowHeight="5820" tabRatio="823"/>
  </bookViews>
  <sheets>
    <sheet name="Graf" sheetId="10" r:id="rId1"/>
    <sheet name="data" sheetId="11" state="hidden" r:id="rId2"/>
  </sheets>
  <calcPr calcId="125725"/>
</workbook>
</file>

<file path=xl/calcChain.xml><?xml version="1.0" encoding="utf-8"?>
<calcChain xmlns="http://schemas.openxmlformats.org/spreadsheetml/2006/main">
  <c r="J14" i="11"/>
  <c r="J15"/>
  <c r="I14"/>
  <c r="I15"/>
  <c r="H14"/>
  <c r="H15"/>
  <c r="D14"/>
  <c r="E14"/>
  <c r="F14"/>
  <c r="G14"/>
  <c r="D15"/>
  <c r="E15"/>
  <c r="F15"/>
  <c r="G15"/>
  <c r="C14"/>
  <c r="C15"/>
  <c r="B14"/>
  <c r="B15"/>
</calcChain>
</file>

<file path=xl/sharedStrings.xml><?xml version="1.0" encoding="utf-8"?>
<sst xmlns="http://schemas.openxmlformats.org/spreadsheetml/2006/main" count="7" uniqueCount="3">
  <si>
    <t>Vývoz
Exports</t>
  </si>
  <si>
    <t>Dovoz
Imports</t>
  </si>
  <si>
    <t>1.1</t>
  </si>
</sst>
</file>

<file path=xl/styles.xml><?xml version="1.0" encoding="utf-8"?>
<styleSheet xmlns="http://schemas.openxmlformats.org/spreadsheetml/2006/main">
  <numFmts count="2">
    <numFmt numFmtId="164" formatCode="mm\/yy"/>
    <numFmt numFmtId="165" formatCode="#,##0.0"/>
  </numFmts>
  <fonts count="21">
    <font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9"/>
      <color rgb="FF006100"/>
      <name val="Arial"/>
      <family val="2"/>
      <charset val="238"/>
    </font>
    <font>
      <sz val="9"/>
      <color rgb="FF9C0006"/>
      <name val="Arial"/>
      <family val="2"/>
      <charset val="238"/>
    </font>
    <font>
      <sz val="9"/>
      <color rgb="FF9C6500"/>
      <name val="Arial"/>
      <family val="2"/>
      <charset val="238"/>
    </font>
    <font>
      <sz val="9"/>
      <color rgb="FF3F3F76"/>
      <name val="Arial"/>
      <family val="2"/>
      <charset val="238"/>
    </font>
    <font>
      <b/>
      <sz val="9"/>
      <color rgb="FF3F3F3F"/>
      <name val="Arial"/>
      <family val="2"/>
      <charset val="238"/>
    </font>
    <font>
      <b/>
      <sz val="9"/>
      <color rgb="FFFA7D00"/>
      <name val="Arial"/>
      <family val="2"/>
      <charset val="238"/>
    </font>
    <font>
      <sz val="9"/>
      <color rgb="FFFA7D00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9"/>
      <color rgb="FF7F7F7F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0"/>
      <name val="Arial"/>
      <family val="2"/>
      <charset val="238"/>
    </font>
    <font>
      <sz val="9"/>
      <name val="Arial CE"/>
      <family val="2"/>
      <charset val="238"/>
    </font>
    <font>
      <sz val="10"/>
      <name val="Arial CE"/>
    </font>
    <font>
      <sz val="10"/>
      <name val="Arial CE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20" fillId="0" borderId="0"/>
  </cellStyleXfs>
  <cellXfs count="5">
    <xf numFmtId="0" fontId="0" fillId="0" borderId="0" xfId="0"/>
    <xf numFmtId="164" fontId="18" fillId="0" borderId="0" xfId="0" applyNumberFormat="1" applyFont="1"/>
    <xf numFmtId="0" fontId="18" fillId="0" borderId="0" xfId="0" applyFont="1" applyAlignment="1">
      <alignment wrapText="1"/>
    </xf>
    <xf numFmtId="165" fontId="0" fillId="0" borderId="0" xfId="0" applyNumberFormat="1"/>
    <xf numFmtId="49" fontId="0" fillId="0" borderId="0" xfId="0" applyNumberFormat="1"/>
  </cellXfs>
  <cellStyles count="45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normální 2" xfId="42"/>
    <cellStyle name="normální 3" xfId="44"/>
    <cellStyle name="Poznámka" xfId="15" builtinId="10" customBuiltin="1"/>
    <cellStyle name="procent 2" xfId="43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9" defaultPivotStyle="PivotStyleLight16"/>
  <colors>
    <mruColors>
      <color rgb="FFB9CDE5"/>
      <color rgb="FFE6B9B8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57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cs-CZ" sz="1200" b="1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Meziroční změny vývozu a dovozu</a:t>
            </a:r>
          </a:p>
          <a:p>
            <a:pPr>
              <a:defRPr sz="57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cs-CZ" sz="1200" b="1" i="1" u="none" strike="noStrike" baseline="0">
                <a:solidFill>
                  <a:srgbClr val="333333"/>
                </a:solidFill>
                <a:latin typeface="Arial"/>
                <a:cs typeface="Arial"/>
              </a:rPr>
              <a:t>Year-on-year changes in exports and imports </a:t>
            </a:r>
          </a:p>
        </c:rich>
      </c:tx>
      <c:layout>
        <c:manualLayout>
          <c:xMode val="edge"/>
          <c:yMode val="edge"/>
          <c:x val="0.38388187630392939"/>
          <c:y val="5.054625723453893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499484487516024"/>
          <c:y val="0.17957012130240479"/>
          <c:w val="0.86415591897166699"/>
          <c:h val="0.71973093983283887"/>
        </c:manualLayout>
      </c:layout>
      <c:lineChart>
        <c:grouping val="standard"/>
        <c:ser>
          <c:idx val="1"/>
          <c:order val="0"/>
          <c:tx>
            <c:strRef>
              <c:f>data!$A$2</c:f>
              <c:strCache>
                <c:ptCount val="1"/>
                <c:pt idx="0">
                  <c:v>Vývoz
Exports</c:v>
                </c:pt>
              </c:strCache>
            </c:strRef>
          </c:tx>
          <c:spPr>
            <a:ln w="31750" cmpd="sng">
              <a:solidFill>
                <a:srgbClr val="C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C00000"/>
              </a:solidFill>
              <a:ln w="12700">
                <a:solidFill>
                  <a:schemeClr val="bg1"/>
                </a:solidFill>
              </a:ln>
            </c:spPr>
          </c:marker>
          <c:dLbls>
            <c:dLbl>
              <c:idx val="0"/>
              <c:layout>
                <c:manualLayout>
                  <c:x val="-2.9750481189851265E-2"/>
                  <c:y val="-2.580290341290805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1.3340332458442695E-2"/>
                  <c:y val="-3.2162203889855502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1.3340224779594859E-2"/>
                  <c:y val="3.5670334530918134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7675752069452856E-3"/>
                  <c:y val="1.6592266189301853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1.0605182044552073E-2"/>
                  <c:y val="-3.6401904451927612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2.5647917087287267E-2"/>
                  <c:y val="-2.7922670238557223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2.1545352984723119E-2"/>
                  <c:y val="-2.3683136587258895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9.9179756376606767E-3"/>
                  <c:y val="-1.944360293596047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1.8810310249680329E-2"/>
                  <c:y val="-2.5802903412908043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2.56480247661349E-2"/>
                  <c:y val="-3.0042603974980073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2.7695861094286296E-2"/>
                  <c:y val="-2.5803070323681773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1.0221953025102632E-3"/>
                  <c:y val="-8.8447688077145769E-3"/>
                </c:manualLayout>
              </c:layout>
              <c:dLblPos val="r"/>
              <c:showVal val="1"/>
            </c:dLbl>
            <c:dLbl>
              <c:idx val="12"/>
              <c:layout>
                <c:manualLayout>
                  <c:x val="-4.4478901675752067E-3"/>
                  <c:y val="-2.1563369761609687E-2"/>
                </c:manualLayout>
              </c:layout>
              <c:dLblPos val="r"/>
              <c:showVal val="1"/>
            </c:dLbl>
            <c:numFmt formatCode="#,##0.0" sourceLinked="0"/>
            <c:spPr>
              <a:noFill/>
            </c:spPr>
            <c:txPr>
              <a:bodyPr/>
              <a:lstStyle/>
              <a:p>
                <a:pPr>
                  <a:defRPr sz="900" b="0">
                    <a:solidFill>
                      <a:srgbClr val="C00000"/>
                    </a:solidFill>
                  </a:defRPr>
                </a:pPr>
                <a:endParaRPr lang="cs-CZ"/>
              </a:p>
            </c:txPr>
            <c:dLblPos val="t"/>
            <c:showVal val="1"/>
          </c:dLbls>
          <c:cat>
            <c:numRef>
              <c:f>data!$B$1:$N$1</c:f>
              <c:numCache>
                <c:formatCode>mm\/yy</c:formatCode>
                <c:ptCount val="13"/>
                <c:pt idx="0">
                  <c:v>41487</c:v>
                </c:pt>
                <c:pt idx="1">
                  <c:v>41518</c:v>
                </c:pt>
                <c:pt idx="2">
                  <c:v>41548</c:v>
                </c:pt>
                <c:pt idx="3">
                  <c:v>41579</c:v>
                </c:pt>
                <c:pt idx="4">
                  <c:v>41609</c:v>
                </c:pt>
                <c:pt idx="5">
                  <c:v>41640</c:v>
                </c:pt>
                <c:pt idx="6">
                  <c:v>41671</c:v>
                </c:pt>
                <c:pt idx="7">
                  <c:v>41699</c:v>
                </c:pt>
                <c:pt idx="8">
                  <c:v>41730</c:v>
                </c:pt>
                <c:pt idx="9">
                  <c:v>41760</c:v>
                </c:pt>
                <c:pt idx="10">
                  <c:v>41791</c:v>
                </c:pt>
                <c:pt idx="11">
                  <c:v>41821</c:v>
                </c:pt>
                <c:pt idx="12">
                  <c:v>41852</c:v>
                </c:pt>
              </c:numCache>
            </c:numRef>
          </c:cat>
          <c:val>
            <c:numRef>
              <c:f>data!$B$2:$N$2</c:f>
              <c:numCache>
                <c:formatCode>General</c:formatCode>
                <c:ptCount val="13"/>
                <c:pt idx="0">
                  <c:v>2.5</c:v>
                </c:pt>
                <c:pt idx="1">
                  <c:v>9.7000000000000028</c:v>
                </c:pt>
                <c:pt idx="2">
                  <c:v>4.7999999999999972</c:v>
                </c:pt>
                <c:pt idx="3">
                  <c:v>8.7000000000000028</c:v>
                </c:pt>
                <c:pt idx="4">
                  <c:v>19.799999999999997</c:v>
                </c:pt>
                <c:pt idx="5">
                  <c:v>18</c:v>
                </c:pt>
                <c:pt idx="6">
                  <c:v>16.700000000000003</c:v>
                </c:pt>
                <c:pt idx="7">
                  <c:v>18.599999999999994</c:v>
                </c:pt>
                <c:pt idx="8">
                  <c:v>11.799999999999997</c:v>
                </c:pt>
                <c:pt idx="9">
                  <c:v>12.5</c:v>
                </c:pt>
                <c:pt idx="10">
                  <c:v>15.9</c:v>
                </c:pt>
                <c:pt idx="11">
                  <c:v>19.2</c:v>
                </c:pt>
                <c:pt idx="12">
                  <c:v>3.4</c:v>
                </c:pt>
              </c:numCache>
            </c:numRef>
          </c:val>
        </c:ser>
        <c:ser>
          <c:idx val="0"/>
          <c:order val="1"/>
          <c:tx>
            <c:strRef>
              <c:f>data!$A$3</c:f>
              <c:strCache>
                <c:ptCount val="1"/>
                <c:pt idx="0">
                  <c:v>Dovoz
Imports</c:v>
                </c:pt>
              </c:strCache>
            </c:strRef>
          </c:tx>
          <c:spPr>
            <a:ln cap="rnd"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circle"/>
            <c:size val="7"/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schemeClr val="bg1"/>
                </a:solidFill>
              </a:ln>
            </c:spPr>
          </c:marker>
          <c:dLbls>
            <c:dLbl>
              <c:idx val="0"/>
              <c:layout>
                <c:manualLayout>
                  <c:x val="4.4374453193350835E-3"/>
                  <c:y val="3.6570150511790162E-4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1.6075375193485428E-2"/>
                  <c:y val="4.0641104281678622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1.8810310249680329E-2"/>
                  <c:y val="-4.4149401833514769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1118002557372636E-2"/>
                  <c:y val="-2.7191267228321343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4.8895780335150366E-2"/>
                  <c:y val="-1.0233633355448971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1.7442788882158961E-2"/>
                  <c:y val="4.0641104281678608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3.3498889561881689E-4"/>
                  <c:y val="2.4853014199934459E-3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1118002557372636E-2"/>
                  <c:y val="3.2162036979081904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2.2912874352244431E-2"/>
                  <c:y val="3.0042103242659057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2.1545460663570812E-2"/>
                  <c:y val="3.2161870068308236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1.9490732889158088E-2"/>
                  <c:y val="3.0042437064206402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3.3853045292415368E-2"/>
                  <c:y val="4.2761038018101473E-2"/>
                </c:manualLayout>
              </c:layout>
              <c:dLblPos val="r"/>
              <c:showVal val="1"/>
            </c:dLbl>
            <c:dLbl>
              <c:idx val="12"/>
              <c:layout>
                <c:manualLayout>
                  <c:x val="-3.1798317518002557E-2"/>
                  <c:y val="2.5802903412908043E-2"/>
                </c:manualLayout>
              </c:layout>
              <c:dLblPos val="r"/>
              <c:showVal val="1"/>
            </c:dLbl>
            <c:dLbl>
              <c:idx val="13"/>
              <c:layout>
                <c:manualLayout>
                  <c:x val="-1.0605182044552167E-2"/>
                  <c:y val="2.7922670238557223E-2"/>
                </c:manualLayout>
              </c:layout>
              <c:dLblPos val="r"/>
              <c:showVal val="1"/>
            </c:dLbl>
            <c:numFmt formatCode="#,##0.0" sourceLinked="0"/>
            <c:txPr>
              <a:bodyPr anchor="b" anchorCtr="1"/>
              <a:lstStyle/>
              <a:p>
                <a:pPr>
                  <a:defRPr sz="900">
                    <a:solidFill>
                      <a:schemeClr val="accent1">
                        <a:lumMod val="75000"/>
                      </a:schemeClr>
                    </a:solidFill>
                  </a:defRPr>
                </a:pPr>
                <a:endParaRPr lang="cs-CZ"/>
              </a:p>
            </c:txPr>
            <c:dLblPos val="b"/>
            <c:showVal val="1"/>
          </c:dLbls>
          <c:cat>
            <c:numRef>
              <c:f>data!$B$1:$N$1</c:f>
              <c:numCache>
                <c:formatCode>mm\/yy</c:formatCode>
                <c:ptCount val="13"/>
                <c:pt idx="0">
                  <c:v>41487</c:v>
                </c:pt>
                <c:pt idx="1">
                  <c:v>41518</c:v>
                </c:pt>
                <c:pt idx="2">
                  <c:v>41548</c:v>
                </c:pt>
                <c:pt idx="3">
                  <c:v>41579</c:v>
                </c:pt>
                <c:pt idx="4">
                  <c:v>41609</c:v>
                </c:pt>
                <c:pt idx="5">
                  <c:v>41640</c:v>
                </c:pt>
                <c:pt idx="6">
                  <c:v>41671</c:v>
                </c:pt>
                <c:pt idx="7">
                  <c:v>41699</c:v>
                </c:pt>
                <c:pt idx="8">
                  <c:v>41730</c:v>
                </c:pt>
                <c:pt idx="9">
                  <c:v>41760</c:v>
                </c:pt>
                <c:pt idx="10">
                  <c:v>41791</c:v>
                </c:pt>
                <c:pt idx="11">
                  <c:v>41821</c:v>
                </c:pt>
                <c:pt idx="12">
                  <c:v>41852</c:v>
                </c:pt>
              </c:numCache>
            </c:numRef>
          </c:cat>
          <c:val>
            <c:numRef>
              <c:f>data!$B$3:$N$3</c:f>
              <c:numCache>
                <c:formatCode>General</c:formatCode>
                <c:ptCount val="13"/>
                <c:pt idx="0">
                  <c:v>1.0999999999999943</c:v>
                </c:pt>
                <c:pt idx="1">
                  <c:v>8.2000000000000028</c:v>
                </c:pt>
                <c:pt idx="2">
                  <c:v>5.7000000000000028</c:v>
                </c:pt>
                <c:pt idx="3">
                  <c:v>8.9000000000000057</c:v>
                </c:pt>
                <c:pt idx="4">
                  <c:v>18.5</c:v>
                </c:pt>
                <c:pt idx="5">
                  <c:v>14.700000000000003</c:v>
                </c:pt>
                <c:pt idx="6">
                  <c:v>19</c:v>
                </c:pt>
                <c:pt idx="7">
                  <c:v>14</c:v>
                </c:pt>
                <c:pt idx="8">
                  <c:v>11.200000000000003</c:v>
                </c:pt>
                <c:pt idx="9">
                  <c:v>11.1</c:v>
                </c:pt>
                <c:pt idx="10">
                  <c:v>15.4</c:v>
                </c:pt>
                <c:pt idx="11">
                  <c:v>17.399999999999999</c:v>
                </c:pt>
                <c:pt idx="12">
                  <c:v>3.1</c:v>
                </c:pt>
              </c:numCache>
            </c:numRef>
          </c:val>
        </c:ser>
        <c:marker val="1"/>
        <c:axId val="39722368"/>
        <c:axId val="39761792"/>
      </c:lineChart>
      <c:dateAx>
        <c:axId val="3972236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900"/>
                </a:pPr>
                <a:r>
                  <a:rPr lang="en-US" sz="900"/>
                  <a:t>měsíce</a:t>
                </a:r>
                <a:r>
                  <a:rPr lang="cs-CZ" sz="900"/>
                  <a:t> </a:t>
                </a:r>
                <a:r>
                  <a:rPr lang="cs-CZ" sz="900" i="1"/>
                  <a:t>- months</a:t>
                </a:r>
                <a:endParaRPr lang="en-US" sz="900" i="1"/>
              </a:p>
            </c:rich>
          </c:tx>
          <c:layout>
            <c:manualLayout>
              <c:xMode val="edge"/>
              <c:yMode val="edge"/>
              <c:x val="0.49433087017969507"/>
              <c:y val="0.96302125191425791"/>
            </c:manualLayout>
          </c:layout>
        </c:title>
        <c:numFmt formatCode="[$-405]mmm\-yyyy;@" sourceLinked="0"/>
        <c:maj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9761792"/>
        <c:crosses val="autoZero"/>
        <c:lblOffset val="100"/>
        <c:baseTimeUnit val="months"/>
        <c:majorUnit val="1"/>
        <c:majorTimeUnit val="months"/>
        <c:minorUnit val="1"/>
        <c:minorTimeUnit val="months"/>
      </c:dateAx>
      <c:valAx>
        <c:axId val="39761792"/>
        <c:scaling>
          <c:orientation val="minMax"/>
          <c:max val="25"/>
          <c:min val="0"/>
        </c:scaling>
        <c:axPos val="l"/>
        <c:majorGridlines>
          <c:spPr>
            <a:ln w="3175">
              <a:solidFill>
                <a:schemeClr val="tx1">
                  <a:lumMod val="65000"/>
                  <a:lumOff val="35000"/>
                </a:schemeClr>
              </a:solidFill>
              <a:prstDash val="sysDot"/>
            </a:ln>
          </c:spPr>
        </c:majorGridlines>
        <c:title>
          <c:tx>
            <c:rich>
              <a:bodyPr/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900" b="0" i="0" u="none" strike="noStrike" baseline="0">
                    <a:solidFill>
                      <a:srgbClr val="333333"/>
                    </a:solidFill>
                    <a:latin typeface="Arial"/>
                    <a:cs typeface="Arial"/>
                  </a:rPr>
                  <a:t>meziroční změny v %</a:t>
                </a:r>
              </a:p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900" b="0" i="1" u="none" strike="noStrike" baseline="0">
                    <a:solidFill>
                      <a:srgbClr val="333333"/>
                    </a:solidFill>
                    <a:latin typeface="Arial"/>
                    <a:cs typeface="Arial"/>
                  </a:rPr>
                  <a:t>y-o-y changes (%)</a:t>
                </a:r>
              </a:p>
            </c:rich>
          </c:tx>
          <c:layout>
            <c:manualLayout>
              <c:xMode val="edge"/>
              <c:yMode val="edge"/>
              <c:x val="2.7479426610135291E-2"/>
              <c:y val="0.41672095439580548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tickLblPos val="nextTo"/>
        <c:txPr>
          <a:bodyPr/>
          <a:lstStyle/>
          <a:p>
            <a:pPr>
              <a:defRPr sz="900"/>
            </a:pPr>
            <a:endParaRPr lang="cs-CZ"/>
          </a:p>
        </c:txPr>
        <c:crossAx val="39722368"/>
        <c:crosses val="autoZero"/>
        <c:crossBetween val="between"/>
        <c:majorUnit val="5"/>
        <c:minorUnit val="2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2827490409852618"/>
          <c:y val="0.20095489653618459"/>
          <c:w val="0.21011685846961439"/>
          <c:h val="0.10376158465088529"/>
        </c:manualLayout>
      </c:layout>
      <c:spPr>
        <a:noFill/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57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cs-CZ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-38100" y="41275"/>
    <xdr:ext cx="9286875" cy="599122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0.83595</cdr:x>
      <cdr:y>0.0303</cdr:y>
    </cdr:from>
    <cdr:to>
      <cdr:x>0.97179</cdr:x>
      <cdr:y>0.09564</cdr:y>
    </cdr:to>
    <cdr:sp macro="" textlink="">
      <cdr:nvSpPr>
        <cdr:cNvPr id="1433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63363" y="182689"/>
          <a:ext cx="1261575" cy="3939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Graf 3</a:t>
          </a:r>
        </a:p>
        <a:p xmlns:a="http://schemas.openxmlformats.org/drawingml/2006/main">
          <a:pPr algn="r" rtl="0">
            <a:defRPr sz="1000"/>
          </a:pPr>
          <a:r>
            <a:rPr lang="cs-CZ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Graph 3</a:t>
          </a:r>
        </a:p>
      </cdr:txBody>
    </cdr:sp>
  </cdr:relSizeAnchor>
  <cdr:relSizeAnchor xmlns:cdr="http://schemas.openxmlformats.org/drawingml/2006/chartDrawing">
    <cdr:from>
      <cdr:x>0.00641</cdr:x>
      <cdr:y>0.02527</cdr:y>
    </cdr:from>
    <cdr:to>
      <cdr:x>0.16026</cdr:x>
      <cdr:y>0.09504</cdr:y>
    </cdr:to>
    <cdr:pic>
      <cdr:nvPicPr>
        <cdr:cNvPr id="5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9530" y="152358"/>
          <a:ext cx="1428750" cy="42066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0.83595</cdr:x>
      <cdr:y>0.0303</cdr:y>
    </cdr:from>
    <cdr:to>
      <cdr:x>0.97179</cdr:x>
      <cdr:y>0.09564</cdr:y>
    </cdr:to>
    <cdr:sp macro="" textlink="">
      <cdr:nvSpPr>
        <cdr:cNvPr id="2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63363" y="182689"/>
          <a:ext cx="1261575" cy="3939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cs-CZ" sz="900" b="0" i="1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0.00641</cdr:x>
      <cdr:y>0.02527</cdr:y>
    </cdr:from>
    <cdr:to>
      <cdr:x>0.16026</cdr:x>
      <cdr:y>0.09504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9530" y="152358"/>
          <a:ext cx="1428750" cy="420666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15"/>
  <sheetViews>
    <sheetView zoomScale="130" zoomScaleNormal="130" workbookViewId="0">
      <selection activeCell="D23" sqref="D23"/>
    </sheetView>
  </sheetViews>
  <sheetFormatPr defaultRowHeight="12"/>
  <sheetData>
    <row r="1" spans="1:15">
      <c r="A1" s="1"/>
      <c r="B1" s="1">
        <v>41487</v>
      </c>
      <c r="C1" s="1">
        <v>41518</v>
      </c>
      <c r="D1" s="1">
        <v>41548</v>
      </c>
      <c r="E1" s="1">
        <v>41579</v>
      </c>
      <c r="F1" s="1">
        <v>41609</v>
      </c>
      <c r="G1" s="1">
        <v>41640</v>
      </c>
      <c r="H1" s="1">
        <v>41671</v>
      </c>
      <c r="I1" s="1">
        <v>41699</v>
      </c>
      <c r="J1" s="1">
        <v>41730</v>
      </c>
      <c r="K1" s="1">
        <v>41760</v>
      </c>
      <c r="L1" s="1">
        <v>41791</v>
      </c>
      <c r="M1" s="1">
        <v>41821</v>
      </c>
      <c r="N1" s="1">
        <v>41852</v>
      </c>
    </row>
    <row r="2" spans="1:15" ht="24">
      <c r="A2" s="2" t="s">
        <v>0</v>
      </c>
      <c r="B2">
        <v>2.5</v>
      </c>
      <c r="C2">
        <v>9.7000000000000028</v>
      </c>
      <c r="D2">
        <v>4.7999999999999972</v>
      </c>
      <c r="E2">
        <v>8.7000000000000028</v>
      </c>
      <c r="F2">
        <v>19.799999999999997</v>
      </c>
      <c r="G2">
        <v>18</v>
      </c>
      <c r="H2">
        <v>16.700000000000003</v>
      </c>
      <c r="I2">
        <v>18.599999999999994</v>
      </c>
      <c r="J2">
        <v>11.799999999999997</v>
      </c>
      <c r="K2">
        <v>12.5</v>
      </c>
      <c r="L2">
        <v>15.9</v>
      </c>
      <c r="M2">
        <v>19.2</v>
      </c>
      <c r="N2">
        <v>3.4</v>
      </c>
    </row>
    <row r="3" spans="1:15" ht="24">
      <c r="A3" s="2" t="s">
        <v>1</v>
      </c>
      <c r="B3">
        <v>1.0999999999999943</v>
      </c>
      <c r="C3">
        <v>8.2000000000000028</v>
      </c>
      <c r="D3">
        <v>5.7000000000000028</v>
      </c>
      <c r="E3">
        <v>8.9000000000000057</v>
      </c>
      <c r="F3">
        <v>18.5</v>
      </c>
      <c r="G3">
        <v>14.700000000000003</v>
      </c>
      <c r="H3">
        <v>19</v>
      </c>
      <c r="I3">
        <v>14</v>
      </c>
      <c r="J3">
        <v>11.200000000000003</v>
      </c>
      <c r="K3">
        <v>11.1</v>
      </c>
      <c r="L3">
        <v>15.4</v>
      </c>
      <c r="M3">
        <v>17.399999999999999</v>
      </c>
      <c r="N3">
        <v>3.1</v>
      </c>
    </row>
    <row r="7" spans="1:15">
      <c r="A7" s="4" t="s">
        <v>2</v>
      </c>
    </row>
    <row r="9" spans="1:15">
      <c r="B9" s="1">
        <v>41487</v>
      </c>
      <c r="C9" s="1">
        <v>41518</v>
      </c>
      <c r="D9" s="1">
        <v>41548</v>
      </c>
      <c r="E9" s="1">
        <v>41579</v>
      </c>
      <c r="F9" s="1">
        <v>41609</v>
      </c>
      <c r="G9" s="1">
        <v>41640</v>
      </c>
      <c r="H9" s="1">
        <v>41671</v>
      </c>
      <c r="I9" s="1">
        <v>41699</v>
      </c>
      <c r="J9" s="1">
        <v>41730</v>
      </c>
      <c r="K9" s="1">
        <v>41760</v>
      </c>
      <c r="L9" s="1">
        <v>41791</v>
      </c>
      <c r="M9" s="1">
        <v>41821</v>
      </c>
      <c r="N9" s="1">
        <v>41852</v>
      </c>
      <c r="O9" s="1">
        <v>41883</v>
      </c>
    </row>
    <row r="10" spans="1:15" ht="24">
      <c r="A10" s="2" t="s">
        <v>0</v>
      </c>
      <c r="B10" s="3">
        <v>102.5</v>
      </c>
      <c r="C10">
        <v>109.7</v>
      </c>
      <c r="D10">
        <v>104.8</v>
      </c>
      <c r="E10">
        <v>108.7</v>
      </c>
      <c r="F10">
        <v>119.8</v>
      </c>
      <c r="G10">
        <v>118</v>
      </c>
      <c r="H10">
        <v>116.7</v>
      </c>
      <c r="I10">
        <v>118.6</v>
      </c>
      <c r="J10">
        <v>111.8</v>
      </c>
      <c r="K10">
        <v>112.6</v>
      </c>
      <c r="L10">
        <v>115.5</v>
      </c>
      <c r="M10">
        <v>118.3</v>
      </c>
    </row>
    <row r="11" spans="1:15" ht="24">
      <c r="A11" s="2" t="s">
        <v>1</v>
      </c>
      <c r="B11" s="3">
        <v>101.1</v>
      </c>
      <c r="C11">
        <v>108.2</v>
      </c>
      <c r="D11">
        <v>105.7</v>
      </c>
      <c r="E11">
        <v>108.9</v>
      </c>
      <c r="F11">
        <v>118.5</v>
      </c>
      <c r="G11">
        <v>114.7</v>
      </c>
      <c r="H11">
        <v>119</v>
      </c>
      <c r="I11">
        <v>114</v>
      </c>
      <c r="J11">
        <v>111.2</v>
      </c>
      <c r="K11">
        <v>110.7</v>
      </c>
      <c r="L11">
        <v>114.4</v>
      </c>
      <c r="M11">
        <v>116.1</v>
      </c>
    </row>
    <row r="14" spans="1:15" ht="24">
      <c r="A14" s="2" t="s">
        <v>0</v>
      </c>
      <c r="B14" s="3">
        <f t="shared" ref="B14" si="0">B10-100</f>
        <v>2.5</v>
      </c>
      <c r="C14" s="3">
        <f t="shared" ref="C14:G14" si="1">C10-100</f>
        <v>9.7000000000000028</v>
      </c>
      <c r="D14" s="3">
        <f t="shared" si="1"/>
        <v>4.7999999999999972</v>
      </c>
      <c r="E14" s="3">
        <f t="shared" si="1"/>
        <v>8.7000000000000028</v>
      </c>
      <c r="F14" s="3">
        <f t="shared" si="1"/>
        <v>19.799999999999997</v>
      </c>
      <c r="G14" s="3">
        <f t="shared" si="1"/>
        <v>18</v>
      </c>
      <c r="H14" s="3">
        <f t="shared" ref="H14:I14" si="2">H10-100</f>
        <v>16.700000000000003</v>
      </c>
      <c r="I14" s="3">
        <f t="shared" si="2"/>
        <v>18.599999999999994</v>
      </c>
      <c r="J14" s="3">
        <f t="shared" ref="J14:M14" si="3">J10-100</f>
        <v>11.799999999999997</v>
      </c>
      <c r="K14" s="3">
        <v>12.5</v>
      </c>
      <c r="L14" s="3">
        <v>15.9</v>
      </c>
      <c r="M14" s="3">
        <v>19.2</v>
      </c>
      <c r="N14">
        <v>3.4</v>
      </c>
    </row>
    <row r="15" spans="1:15" ht="24">
      <c r="A15" s="2" t="s">
        <v>1</v>
      </c>
      <c r="B15" s="3">
        <f t="shared" ref="B15" si="4">B11-100</f>
        <v>1.0999999999999943</v>
      </c>
      <c r="C15" s="3">
        <f t="shared" ref="C15:G15" si="5">C11-100</f>
        <v>8.2000000000000028</v>
      </c>
      <c r="D15" s="3">
        <f t="shared" si="5"/>
        <v>5.7000000000000028</v>
      </c>
      <c r="E15" s="3">
        <f t="shared" si="5"/>
        <v>8.9000000000000057</v>
      </c>
      <c r="F15" s="3">
        <f t="shared" si="5"/>
        <v>18.5</v>
      </c>
      <c r="G15" s="3">
        <f t="shared" si="5"/>
        <v>14.700000000000003</v>
      </c>
      <c r="H15" s="3">
        <f t="shared" ref="H15:I15" si="6">H11-100</f>
        <v>19</v>
      </c>
      <c r="I15" s="3">
        <f t="shared" si="6"/>
        <v>14</v>
      </c>
      <c r="J15" s="3">
        <f t="shared" ref="J15:M15" si="7">J11-100</f>
        <v>11.200000000000003</v>
      </c>
      <c r="K15" s="3">
        <v>11.1</v>
      </c>
      <c r="L15" s="3">
        <v>15.4</v>
      </c>
      <c r="M15" s="3">
        <v>17.399999999999999</v>
      </c>
      <c r="N15" s="3">
        <v>3.1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data</vt:lpstr>
      <vt:lpstr>Graf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MI_3_TER 09.11.2012 11:07</dc:title>
  <dc:creator/>
  <cp:lastModifiedBy>bartlova327</cp:lastModifiedBy>
  <cp:lastPrinted>2014-04-02T07:44:28Z</cp:lastPrinted>
  <dcterms:created xsi:type="dcterms:W3CDTF">2012-11-09T07:11:28Z</dcterms:created>
  <dcterms:modified xsi:type="dcterms:W3CDTF">2014-09-30T11:35:47Z</dcterms:modified>
</cp:coreProperties>
</file>