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2708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<sst xmlns="http://schemas.openxmlformats.org/spreadsheetml/2006/main" count="73" uniqueCount="73">
  <si>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SPRÁVNÍ OBVODY</t>
  </si>
  <si>
    <t>ADMINISTRATIVE DISTRICTS</t>
  </si>
  <si>
    <r>
      <t>27-</t>
    </r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Základní údaje podle správních obvodů obcí s pověřeným obecním úřadem k 31. 12. 2012</t>
    </r>
  </si>
  <si>
    <r>
      <t xml:space="preserve">Kraj, správní obvody 
obcí s pověřeným 
obecním úřadem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administrative
districts of municipalities 
with authorized 
municipal office</t>
    </r>
  </si>
  <si>
    <r>
      <t xml:space="preserve">Počet 
obcí
</t>
    </r>
    <r>
      <rPr>
        <i/>
        <sz val="8"/>
        <rFont val="Arial"/>
        <family val="2"/>
      </rPr>
      <t>Number
of munici-
palities</t>
    </r>
  </si>
  <si>
    <r>
      <t xml:space="preserve">Výměra 
(ha)
</t>
    </r>
    <r>
      <rPr>
        <i/>
        <sz val="8"/>
        <rFont val="Arial"/>
        <family val="2"/>
      </rPr>
      <t>Area
(ha)</t>
    </r>
  </si>
  <si>
    <r>
      <t xml:space="preserve">Počet
obyvatel
celkem
</t>
    </r>
    <r>
      <rPr>
        <i/>
        <sz val="8"/>
        <rFont val="Arial"/>
        <family val="2"/>
      </rPr>
      <t>Population,
total</t>
    </r>
  </si>
  <si>
    <r>
      <t xml:space="preserve">v tom ve věku
</t>
    </r>
    <r>
      <rPr>
        <i/>
        <sz val="8"/>
        <rFont val="Arial"/>
        <family val="2"/>
      </rPr>
      <t>Aged (years)</t>
    </r>
  </si>
  <si>
    <r>
      <t xml:space="preserve">Počet obyvatel 
(Sčítání lidu, domů a bytů)
</t>
    </r>
    <r>
      <rPr>
        <i/>
        <sz val="8"/>
        <rFont val="Arial"/>
        <family val="2"/>
      </rPr>
      <t>Population 
(Population and Housing Census)</t>
    </r>
  </si>
  <si>
    <t>0–14</t>
  </si>
  <si>
    <t>15–64</t>
  </si>
  <si>
    <t>65+</t>
  </si>
  <si>
    <r>
      <t>2011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</si>
  <si>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definitivní výsledky podle trvalého pobytu</t>
    </r>
  </si>
  <si>
    <r>
      <t>1)</t>
    </r>
    <r>
      <rPr>
        <i/>
        <sz val="8"/>
        <rFont val="Arial"/>
        <family val="2"/>
      </rPr>
      <t xml:space="preserve">Final results by permanent residence. </t>
    </r>
  </si>
  <si>
    <t>Středočeský kraj</t>
  </si>
  <si>
    <t>Bělá pod Bezdězem</t>
  </si>
  <si>
    <t>Benátky nad Jizerou</t>
  </si>
  <si>
    <t>Benešov</t>
  </si>
  <si>
    <t>Beroun</t>
  </si>
  <si>
    <t>Březnice</t>
  </si>
  <si>
    <t>Čáslav</t>
  </si>
  <si>
    <t>Čelákovice</t>
  </si>
  <si>
    <t>Černošice</t>
  </si>
  <si>
    <t>Český Brod</t>
  </si>
  <si>
    <t>Dobříš</t>
  </si>
  <si>
    <t>Hořovice</t>
  </si>
  <si>
    <t>Hostivice</t>
  </si>
  <si>
    <t>Jílové u Prahy</t>
  </si>
  <si>
    <t>Kamenice</t>
  </si>
  <si>
    <t>Kladno</t>
  </si>
  <si>
    <t>Kolín</t>
  </si>
  <si>
    <t>Kouřim</t>
  </si>
  <si>
    <t>Kralupy nad Vltavou</t>
  </si>
  <si>
    <t>Křivoklát</t>
  </si>
  <si>
    <t>Kutná Hora</t>
  </si>
  <si>
    <t>Lysá nad Labem</t>
  </si>
  <si>
    <t>Mělník</t>
  </si>
  <si>
    <t>Městec Králové</t>
  </si>
  <si>
    <t>Mladá Boleslav</t>
  </si>
  <si>
    <t>Mnichovo Hradiště</t>
  </si>
  <si>
    <t>Mníšek pod Brdy</t>
  </si>
  <si>
    <t>Mšeno</t>
  </si>
  <si>
    <t>Neratovice</t>
  </si>
  <si>
    <t>Nové Strašecí</t>
  </si>
  <si>
    <t>Nymburk</t>
  </si>
  <si>
    <t>Odolena Voda</t>
  </si>
  <si>
    <t>Pečky</t>
  </si>
  <si>
    <t>Poděbrady</t>
  </si>
  <si>
    <t>Příbram</t>
  </si>
  <si>
    <t>Rakovník</t>
  </si>
  <si>
    <t>Roztoky</t>
  </si>
  <si>
    <t>Rožmitál pod Třemšínem</t>
  </si>
  <si>
    <t>Říčany</t>
  </si>
  <si>
    <t>Sadská</t>
  </si>
  <si>
    <t>Sázava</t>
  </si>
  <si>
    <t>Sedlčany</t>
  </si>
  <si>
    <t>Slaný</t>
  </si>
  <si>
    <t>Týnec nad Labem</t>
  </si>
  <si>
    <t>Týnec nad Sázavou</t>
  </si>
  <si>
    <t>Uhlířské Janovice</t>
  </si>
  <si>
    <t>Unhošť</t>
  </si>
  <si>
    <t>Úvaly</t>
  </si>
  <si>
    <t>Velvary</t>
  </si>
  <si>
    <t>Vlašim</t>
  </si>
  <si>
    <t>Votice</t>
  </si>
  <si>
    <t>VÚ Brdy</t>
  </si>
  <si>
    <t>Zruč nad Sázavou</t>
  </si>
  <si>
    <t>Jesenice (PZ)</t>
  </si>
  <si>
    <t>Jesenice (RA)</t>
  </si>
  <si>
    <t>Kostelec nad Č. Lesy</t>
  </si>
  <si>
    <t>Brandýs n. L.-St. Boleslav</t>
  </si>
  <si>
    <t xml:space="preserve">         Basic data by administrative district of municipalities with authorized municipal office as at 31 December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</si>
</sst>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6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64" fontId="10" fillId="0" borderId="13" xfId="0" applyNumberFormat="1" applyFont="1" applyFill="1" applyBorder="1" applyAlignment="1">
      <alignment horizontal="right" shrinkToFit="1"/>
    </xf>
    <xf numFmtId="164" fontId="10" fillId="0" borderId="14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3" customWidth="1"/>
    <col min="2" max="4" width="9.25390625" style="3" customWidth="1"/>
    <col min="5" max="11" width="8.625" style="3" customWidth="1"/>
    <col min="12" max="12" width="9.125" style="5" customWidth="1"/>
    <col min="13" max="16384" width="9.125" style="3" customWidth="1"/>
  </cols>
  <sheetData>
    <row r="1" spans="1:11" ht="15.75">
      <c r="A1" s="1" t="s">
        <v>0</v>
      </c>
      <c r="B1" s="2"/>
      <c r="C1" s="1"/>
      <c r="H1" s="4"/>
      <c r="I1" s="4"/>
      <c r="J1" s="5"/>
      <c r="K1" s="2" t="s">
        <v>1</v>
      </c>
    </row>
    <row r="2" spans="1:11" ht="11.25" customHeight="1">
      <c r="A2" s="6"/>
      <c r="B2" s="2"/>
      <c r="C2" s="1"/>
      <c r="D2" s="2"/>
      <c r="H2" s="4"/>
      <c r="I2" s="4"/>
      <c r="J2" s="5"/>
      <c r="K2" s="5"/>
    </row>
    <row r="3" spans="1:11" ht="14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 customHeight="1">
      <c r="A4" s="31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" customHeight="1" thickBot="1">
      <c r="A5" s="7"/>
      <c r="B5" s="8"/>
      <c r="C5" s="8"/>
      <c r="D5" s="9"/>
      <c r="E5" s="10"/>
      <c r="F5" s="10"/>
      <c r="G5" s="10"/>
      <c r="H5" s="8"/>
      <c r="I5" s="10"/>
      <c r="J5" s="11"/>
      <c r="K5" s="11"/>
    </row>
    <row r="6" spans="1:11" ht="44.25" customHeight="1">
      <c r="A6" s="32" t="s">
        <v>3</v>
      </c>
      <c r="B6" s="34" t="s">
        <v>4</v>
      </c>
      <c r="C6" s="34" t="s">
        <v>5</v>
      </c>
      <c r="D6" s="36" t="s">
        <v>6</v>
      </c>
      <c r="E6" s="38" t="s">
        <v>7</v>
      </c>
      <c r="F6" s="39"/>
      <c r="G6" s="39"/>
      <c r="H6" s="38" t="s">
        <v>8</v>
      </c>
      <c r="I6" s="39"/>
      <c r="J6" s="39"/>
      <c r="K6" s="39"/>
    </row>
    <row r="7" spans="1:11" ht="38.25" customHeight="1" thickBot="1">
      <c r="A7" s="33"/>
      <c r="B7" s="35"/>
      <c r="C7" s="35"/>
      <c r="D7" s="37"/>
      <c r="E7" s="12" t="s">
        <v>9</v>
      </c>
      <c r="F7" s="12" t="s">
        <v>10</v>
      </c>
      <c r="G7" s="13" t="s">
        <v>11</v>
      </c>
      <c r="H7" s="14">
        <v>1980</v>
      </c>
      <c r="I7" s="14">
        <v>1991</v>
      </c>
      <c r="J7" s="14">
        <v>2001</v>
      </c>
      <c r="K7" s="12" t="s">
        <v>12</v>
      </c>
    </row>
    <row r="8" spans="1:11" ht="18" customHeight="1">
      <c r="A8" s="15" t="s">
        <v>15</v>
      </c>
      <c r="B8" s="16">
        <v>1145</v>
      </c>
      <c r="C8" s="16">
        <v>1101547.1693</v>
      </c>
      <c r="D8" s="16">
        <v>1291816</v>
      </c>
      <c r="E8" s="16">
        <v>209357</v>
      </c>
      <c r="F8" s="16">
        <v>878467</v>
      </c>
      <c r="G8" s="16">
        <v>203992</v>
      </c>
      <c r="H8" s="25">
        <v>1151265</v>
      </c>
      <c r="I8" s="25">
        <v>1112882</v>
      </c>
      <c r="J8" s="25">
        <v>1122473</v>
      </c>
      <c r="K8" s="26">
        <f>SUM(K9:K64)</f>
        <v>1268916</v>
      </c>
    </row>
    <row r="9" spans="1:11" ht="12" customHeight="1">
      <c r="A9" s="17" t="s">
        <v>16</v>
      </c>
      <c r="B9" s="18">
        <v>4</v>
      </c>
      <c r="C9" s="18">
        <v>9404.059000000001</v>
      </c>
      <c r="D9" s="19">
        <v>6183</v>
      </c>
      <c r="E9" s="19">
        <v>953</v>
      </c>
      <c r="F9" s="19">
        <v>4268</v>
      </c>
      <c r="G9" s="19">
        <v>962</v>
      </c>
      <c r="H9" s="20">
        <v>5990</v>
      </c>
      <c r="I9" s="20">
        <v>5744</v>
      </c>
      <c r="J9" s="20">
        <v>5869</v>
      </c>
      <c r="K9" s="21">
        <v>6181</v>
      </c>
    </row>
    <row r="10" spans="1:11" ht="12" customHeight="1">
      <c r="A10" s="22" t="s">
        <v>17</v>
      </c>
      <c r="B10" s="18">
        <v>11</v>
      </c>
      <c r="C10" s="18">
        <v>12042.275700000002</v>
      </c>
      <c r="D10" s="19">
        <v>11624</v>
      </c>
      <c r="E10" s="19">
        <v>1916</v>
      </c>
      <c r="F10" s="19">
        <v>7939</v>
      </c>
      <c r="G10" s="19">
        <v>1769</v>
      </c>
      <c r="H10" s="20">
        <v>10856</v>
      </c>
      <c r="I10" s="20">
        <v>10035</v>
      </c>
      <c r="J10" s="20">
        <v>10153</v>
      </c>
      <c r="K10" s="21">
        <v>11457</v>
      </c>
    </row>
    <row r="11" spans="1:11" ht="12" customHeight="1">
      <c r="A11" s="22" t="s">
        <v>18</v>
      </c>
      <c r="B11" s="18">
        <v>35</v>
      </c>
      <c r="C11" s="18">
        <v>50981.9978</v>
      </c>
      <c r="D11" s="19">
        <v>42102</v>
      </c>
      <c r="E11" s="19">
        <v>6767</v>
      </c>
      <c r="F11" s="19">
        <v>28778</v>
      </c>
      <c r="G11" s="19">
        <v>6557</v>
      </c>
      <c r="H11" s="20">
        <v>37041</v>
      </c>
      <c r="I11" s="20">
        <v>37604</v>
      </c>
      <c r="J11" s="20">
        <v>38247</v>
      </c>
      <c r="K11" s="21">
        <v>41408</v>
      </c>
    </row>
    <row r="12" spans="1:11" ht="12" customHeight="1">
      <c r="A12" s="22" t="s">
        <v>19</v>
      </c>
      <c r="B12" s="18">
        <v>48</v>
      </c>
      <c r="C12" s="18">
        <v>41568.8625</v>
      </c>
      <c r="D12" s="19">
        <v>58157</v>
      </c>
      <c r="E12" s="19">
        <v>9768</v>
      </c>
      <c r="F12" s="19">
        <v>39135</v>
      </c>
      <c r="G12" s="19">
        <v>9254</v>
      </c>
      <c r="H12" s="20">
        <v>51395</v>
      </c>
      <c r="I12" s="20">
        <v>49187</v>
      </c>
      <c r="J12" s="20">
        <v>49145</v>
      </c>
      <c r="K12" s="21">
        <v>56460</v>
      </c>
    </row>
    <row r="13" spans="1:11" ht="12" customHeight="1">
      <c r="A13" s="22" t="s">
        <v>71</v>
      </c>
      <c r="B13" s="18">
        <v>27</v>
      </c>
      <c r="C13" s="18">
        <v>17454.003200000003</v>
      </c>
      <c r="D13" s="19">
        <v>37003</v>
      </c>
      <c r="E13" s="19">
        <v>6286</v>
      </c>
      <c r="F13" s="19">
        <v>25419</v>
      </c>
      <c r="G13" s="19">
        <v>5298</v>
      </c>
      <c r="H13" s="20">
        <v>27660</v>
      </c>
      <c r="I13" s="20">
        <v>27880</v>
      </c>
      <c r="J13" s="20">
        <v>28053</v>
      </c>
      <c r="K13" s="21">
        <v>35680</v>
      </c>
    </row>
    <row r="14" spans="1:11" ht="12" customHeight="1">
      <c r="A14" s="22" t="s">
        <v>20</v>
      </c>
      <c r="B14" s="18">
        <v>15</v>
      </c>
      <c r="C14" s="18">
        <v>15377.278500000002</v>
      </c>
      <c r="D14" s="19">
        <v>6970</v>
      </c>
      <c r="E14" s="19">
        <v>1030</v>
      </c>
      <c r="F14" s="19">
        <v>4722</v>
      </c>
      <c r="G14" s="19">
        <v>1218</v>
      </c>
      <c r="H14" s="20">
        <v>7558</v>
      </c>
      <c r="I14" s="20">
        <v>7032</v>
      </c>
      <c r="J14" s="20">
        <v>6928</v>
      </c>
      <c r="K14" s="21">
        <v>6968</v>
      </c>
    </row>
    <row r="15" spans="1:11" ht="12" customHeight="1">
      <c r="A15" s="22" t="s">
        <v>21</v>
      </c>
      <c r="B15" s="18">
        <v>37</v>
      </c>
      <c r="C15" s="18">
        <v>27438.325800000002</v>
      </c>
      <c r="D15" s="19">
        <v>25125</v>
      </c>
      <c r="E15" s="19">
        <v>3642</v>
      </c>
      <c r="F15" s="19">
        <v>17094</v>
      </c>
      <c r="G15" s="19">
        <v>4389</v>
      </c>
      <c r="H15" s="20">
        <v>26141</v>
      </c>
      <c r="I15" s="20">
        <v>24803</v>
      </c>
      <c r="J15" s="20">
        <v>24377</v>
      </c>
      <c r="K15" s="21">
        <v>24939</v>
      </c>
    </row>
    <row r="16" spans="1:11" ht="12" customHeight="1">
      <c r="A16" s="22" t="s">
        <v>22</v>
      </c>
      <c r="B16" s="18">
        <v>7</v>
      </c>
      <c r="C16" s="18">
        <v>6137.289100000001</v>
      </c>
      <c r="D16" s="19">
        <v>20325</v>
      </c>
      <c r="E16" s="19">
        <v>3941</v>
      </c>
      <c r="F16" s="19">
        <v>13612</v>
      </c>
      <c r="G16" s="19">
        <v>2772</v>
      </c>
      <c r="H16" s="20">
        <v>15405</v>
      </c>
      <c r="I16" s="20">
        <v>14976</v>
      </c>
      <c r="J16" s="20">
        <v>14759</v>
      </c>
      <c r="K16" s="21">
        <v>19817</v>
      </c>
    </row>
    <row r="17" spans="1:11" ht="12" customHeight="1">
      <c r="A17" s="22" t="s">
        <v>23</v>
      </c>
      <c r="B17" s="18">
        <v>11</v>
      </c>
      <c r="C17" s="18">
        <v>6187.2818</v>
      </c>
      <c r="D17" s="19">
        <v>20027</v>
      </c>
      <c r="E17" s="19">
        <v>3808</v>
      </c>
      <c r="F17" s="19">
        <v>12927</v>
      </c>
      <c r="G17" s="19">
        <v>3292</v>
      </c>
      <c r="H17" s="20">
        <v>15075</v>
      </c>
      <c r="I17" s="20">
        <v>14268</v>
      </c>
      <c r="J17" s="20">
        <v>15307</v>
      </c>
      <c r="K17" s="21">
        <v>19434</v>
      </c>
    </row>
    <row r="18" spans="1:11" ht="12" customHeight="1">
      <c r="A18" s="22" t="s">
        <v>24</v>
      </c>
      <c r="B18" s="18">
        <v>24</v>
      </c>
      <c r="C18" s="18">
        <v>18449.941600000002</v>
      </c>
      <c r="D18" s="19">
        <v>19545</v>
      </c>
      <c r="E18" s="19">
        <v>3427</v>
      </c>
      <c r="F18" s="19">
        <v>13198</v>
      </c>
      <c r="G18" s="19">
        <v>2920</v>
      </c>
      <c r="H18" s="20">
        <v>17926</v>
      </c>
      <c r="I18" s="20">
        <v>16943</v>
      </c>
      <c r="J18" s="20">
        <v>16597</v>
      </c>
      <c r="K18" s="21">
        <v>19062</v>
      </c>
    </row>
    <row r="19" spans="1:11" ht="12" customHeight="1">
      <c r="A19" s="22" t="s">
        <v>25</v>
      </c>
      <c r="B19" s="18">
        <v>24</v>
      </c>
      <c r="C19" s="18">
        <v>31844.775199999996</v>
      </c>
      <c r="D19" s="19">
        <v>21536</v>
      </c>
      <c r="E19" s="19">
        <v>3422</v>
      </c>
      <c r="F19" s="19">
        <v>14592</v>
      </c>
      <c r="G19" s="19">
        <v>3522</v>
      </c>
      <c r="H19" s="20">
        <v>18498</v>
      </c>
      <c r="I19" s="20">
        <v>18276</v>
      </c>
      <c r="J19" s="20">
        <v>18648</v>
      </c>
      <c r="K19" s="21">
        <v>20944</v>
      </c>
    </row>
    <row r="20" spans="1:11" ht="12" customHeight="1">
      <c r="A20" s="22" t="s">
        <v>26</v>
      </c>
      <c r="B20" s="18">
        <v>37</v>
      </c>
      <c r="C20" s="18">
        <v>24618.052099999997</v>
      </c>
      <c r="D20" s="19">
        <v>29027</v>
      </c>
      <c r="E20" s="19">
        <v>4387</v>
      </c>
      <c r="F20" s="19">
        <v>19577</v>
      </c>
      <c r="G20" s="19">
        <v>5063</v>
      </c>
      <c r="H20" s="20">
        <v>27682</v>
      </c>
      <c r="I20" s="20">
        <v>26672</v>
      </c>
      <c r="J20" s="20">
        <v>26539</v>
      </c>
      <c r="K20" s="21">
        <v>28665</v>
      </c>
    </row>
    <row r="21" spans="1:11" ht="12" customHeight="1">
      <c r="A21" s="22" t="s">
        <v>27</v>
      </c>
      <c r="B21" s="18">
        <v>20</v>
      </c>
      <c r="C21" s="18">
        <v>12338.643300000002</v>
      </c>
      <c r="D21" s="19">
        <v>30445</v>
      </c>
      <c r="E21" s="19">
        <v>5751</v>
      </c>
      <c r="F21" s="19">
        <v>20748</v>
      </c>
      <c r="G21" s="19">
        <v>3946</v>
      </c>
      <c r="H21" s="20">
        <v>18870</v>
      </c>
      <c r="I21" s="20">
        <v>17800</v>
      </c>
      <c r="J21" s="20">
        <v>19105</v>
      </c>
      <c r="K21" s="21">
        <v>28910</v>
      </c>
    </row>
    <row r="22" spans="1:11" ht="12" customHeight="1">
      <c r="A22" s="22" t="s">
        <v>68</v>
      </c>
      <c r="B22" s="18">
        <v>9</v>
      </c>
      <c r="C22" s="18">
        <v>7753.667699999999</v>
      </c>
      <c r="D22" s="19">
        <v>24384</v>
      </c>
      <c r="E22" s="19">
        <v>5248</v>
      </c>
      <c r="F22" s="19">
        <v>16790</v>
      </c>
      <c r="G22" s="19">
        <v>2346</v>
      </c>
      <c r="H22" s="20">
        <v>7749</v>
      </c>
      <c r="I22" s="20">
        <v>7904</v>
      </c>
      <c r="J22" s="20">
        <v>11210</v>
      </c>
      <c r="K22" s="21">
        <v>22816</v>
      </c>
    </row>
    <row r="23" spans="1:11" ht="12" customHeight="1">
      <c r="A23" s="22" t="s">
        <v>69</v>
      </c>
      <c r="B23" s="18">
        <v>10</v>
      </c>
      <c r="C23" s="18">
        <v>13263.7566</v>
      </c>
      <c r="D23" s="19">
        <v>3528</v>
      </c>
      <c r="E23" s="19">
        <v>529</v>
      </c>
      <c r="F23" s="19">
        <v>2435</v>
      </c>
      <c r="G23" s="19">
        <v>564</v>
      </c>
      <c r="H23" s="20">
        <v>3750</v>
      </c>
      <c r="I23" s="20">
        <v>3441</v>
      </c>
      <c r="J23" s="20">
        <v>3257</v>
      </c>
      <c r="K23" s="21">
        <v>3723</v>
      </c>
    </row>
    <row r="24" spans="1:11" ht="12" customHeight="1">
      <c r="A24" s="22" t="s">
        <v>28</v>
      </c>
      <c r="B24" s="18">
        <v>13</v>
      </c>
      <c r="C24" s="18">
        <v>13068.366</v>
      </c>
      <c r="D24" s="19">
        <v>18021</v>
      </c>
      <c r="E24" s="19">
        <v>3155</v>
      </c>
      <c r="F24" s="19">
        <v>12107</v>
      </c>
      <c r="G24" s="19">
        <v>2759</v>
      </c>
      <c r="H24" s="20">
        <v>12700</v>
      </c>
      <c r="I24" s="20">
        <v>12378</v>
      </c>
      <c r="J24" s="20">
        <v>12984</v>
      </c>
      <c r="K24" s="21">
        <v>17203</v>
      </c>
    </row>
    <row r="25" spans="1:11" ht="12" customHeight="1">
      <c r="A25" s="22" t="s">
        <v>29</v>
      </c>
      <c r="B25" s="18">
        <v>5</v>
      </c>
      <c r="C25" s="18">
        <v>4132.6843</v>
      </c>
      <c r="D25" s="19">
        <v>6827</v>
      </c>
      <c r="E25" s="19">
        <v>1344</v>
      </c>
      <c r="F25" s="19">
        <v>4617</v>
      </c>
      <c r="G25" s="19">
        <v>866</v>
      </c>
      <c r="H25" s="20">
        <v>3246</v>
      </c>
      <c r="I25" s="20">
        <v>3406</v>
      </c>
      <c r="J25" s="20">
        <v>4286</v>
      </c>
      <c r="K25" s="21">
        <v>6496</v>
      </c>
    </row>
    <row r="26" spans="1:11" ht="12" customHeight="1">
      <c r="A26" s="22" t="s">
        <v>30</v>
      </c>
      <c r="B26" s="18">
        <v>40</v>
      </c>
      <c r="C26" s="18">
        <v>30766.763700000003</v>
      </c>
      <c r="D26" s="19">
        <v>112557</v>
      </c>
      <c r="E26" s="19">
        <v>17254</v>
      </c>
      <c r="F26" s="19">
        <v>76606</v>
      </c>
      <c r="G26" s="19">
        <v>18697</v>
      </c>
      <c r="H26" s="20">
        <v>111103</v>
      </c>
      <c r="I26" s="20">
        <v>108055</v>
      </c>
      <c r="J26" s="20">
        <v>108268</v>
      </c>
      <c r="K26" s="21">
        <v>111735</v>
      </c>
    </row>
    <row r="27" spans="1:11" ht="12" customHeight="1">
      <c r="A27" s="22" t="s">
        <v>31</v>
      </c>
      <c r="B27" s="18">
        <v>40</v>
      </c>
      <c r="C27" s="18">
        <v>33254.288100000005</v>
      </c>
      <c r="D27" s="19">
        <v>56762</v>
      </c>
      <c r="E27" s="19">
        <v>8275</v>
      </c>
      <c r="F27" s="19">
        <v>38383</v>
      </c>
      <c r="G27" s="19">
        <v>10104</v>
      </c>
      <c r="H27" s="20">
        <v>58441</v>
      </c>
      <c r="I27" s="20">
        <v>55119</v>
      </c>
      <c r="J27" s="20">
        <v>53668</v>
      </c>
      <c r="K27" s="21">
        <v>56340</v>
      </c>
    </row>
    <row r="28" spans="1:11" ht="12" customHeight="1">
      <c r="A28" s="22" t="s">
        <v>70</v>
      </c>
      <c r="B28" s="18">
        <v>14</v>
      </c>
      <c r="C28" s="18">
        <v>12861.623599999997</v>
      </c>
      <c r="D28" s="19">
        <v>9373</v>
      </c>
      <c r="E28" s="19">
        <v>1533</v>
      </c>
      <c r="F28" s="19">
        <v>6332</v>
      </c>
      <c r="G28" s="19">
        <v>1508</v>
      </c>
      <c r="H28" s="20">
        <v>8136</v>
      </c>
      <c r="I28" s="20">
        <v>7612</v>
      </c>
      <c r="J28" s="20">
        <v>7649</v>
      </c>
      <c r="K28" s="21">
        <v>9055</v>
      </c>
    </row>
    <row r="29" spans="1:11" ht="12" customHeight="1">
      <c r="A29" s="22" t="s">
        <v>32</v>
      </c>
      <c r="B29" s="18">
        <v>12</v>
      </c>
      <c r="C29" s="18">
        <v>10747.0254</v>
      </c>
      <c r="D29" s="19">
        <v>5197</v>
      </c>
      <c r="E29" s="19">
        <v>809</v>
      </c>
      <c r="F29" s="19">
        <v>3428</v>
      </c>
      <c r="G29" s="19">
        <v>960</v>
      </c>
      <c r="H29" s="20">
        <v>5621</v>
      </c>
      <c r="I29" s="20">
        <v>5019</v>
      </c>
      <c r="J29" s="20">
        <v>4764</v>
      </c>
      <c r="K29" s="21">
        <v>5127</v>
      </c>
    </row>
    <row r="30" spans="1:11" ht="12" customHeight="1">
      <c r="A30" s="22" t="s">
        <v>33</v>
      </c>
      <c r="B30" s="18">
        <v>18</v>
      </c>
      <c r="C30" s="18">
        <v>13121.871000000001</v>
      </c>
      <c r="D30" s="19">
        <v>30399</v>
      </c>
      <c r="E30" s="19">
        <v>4739</v>
      </c>
      <c r="F30" s="19">
        <v>20757</v>
      </c>
      <c r="G30" s="19">
        <v>4903</v>
      </c>
      <c r="H30" s="20">
        <v>28512</v>
      </c>
      <c r="I30" s="20">
        <v>27097</v>
      </c>
      <c r="J30" s="20">
        <v>26863</v>
      </c>
      <c r="K30" s="21">
        <v>30503</v>
      </c>
    </row>
    <row r="31" spans="1:11" ht="12" customHeight="1">
      <c r="A31" s="22" t="s">
        <v>34</v>
      </c>
      <c r="B31" s="18">
        <v>11</v>
      </c>
      <c r="C31" s="18">
        <v>14450.382599999999</v>
      </c>
      <c r="D31" s="19">
        <v>4181</v>
      </c>
      <c r="E31" s="19">
        <v>557</v>
      </c>
      <c r="F31" s="19">
        <v>2853</v>
      </c>
      <c r="G31" s="19">
        <v>771</v>
      </c>
      <c r="H31" s="20">
        <v>4457</v>
      </c>
      <c r="I31" s="20">
        <v>4184</v>
      </c>
      <c r="J31" s="20">
        <v>3900</v>
      </c>
      <c r="K31" s="21">
        <v>4188</v>
      </c>
    </row>
    <row r="32" spans="1:11" ht="12" customHeight="1">
      <c r="A32" s="22" t="s">
        <v>35</v>
      </c>
      <c r="B32" s="18">
        <v>25</v>
      </c>
      <c r="C32" s="18">
        <v>34053.178100000005</v>
      </c>
      <c r="D32" s="19">
        <v>34128</v>
      </c>
      <c r="E32" s="19">
        <v>4954</v>
      </c>
      <c r="F32" s="19">
        <v>23335</v>
      </c>
      <c r="G32" s="19">
        <v>5839</v>
      </c>
      <c r="H32" s="20">
        <v>35176</v>
      </c>
      <c r="I32" s="20">
        <v>34529</v>
      </c>
      <c r="J32" s="20">
        <v>34097</v>
      </c>
      <c r="K32" s="21">
        <v>34202</v>
      </c>
    </row>
    <row r="33" spans="1:11" ht="12" customHeight="1">
      <c r="A33" s="22" t="s">
        <v>36</v>
      </c>
      <c r="B33" s="18">
        <v>9</v>
      </c>
      <c r="C33" s="18">
        <v>12110.104500000001</v>
      </c>
      <c r="D33" s="19">
        <v>23427</v>
      </c>
      <c r="E33" s="19">
        <v>4800</v>
      </c>
      <c r="F33" s="19">
        <v>15966</v>
      </c>
      <c r="G33" s="19">
        <v>2661</v>
      </c>
      <c r="H33" s="20">
        <v>14184</v>
      </c>
      <c r="I33" s="20">
        <v>13097</v>
      </c>
      <c r="J33" s="20">
        <v>15889</v>
      </c>
      <c r="K33" s="21">
        <v>22477</v>
      </c>
    </row>
    <row r="34" spans="1:11" ht="12" customHeight="1">
      <c r="A34" s="22" t="s">
        <v>37</v>
      </c>
      <c r="B34" s="18">
        <v>32</v>
      </c>
      <c r="C34" s="18">
        <v>37681.94209999999</v>
      </c>
      <c r="D34" s="19">
        <v>40482</v>
      </c>
      <c r="E34" s="19">
        <v>6387</v>
      </c>
      <c r="F34" s="19">
        <v>27440</v>
      </c>
      <c r="G34" s="19">
        <v>6655</v>
      </c>
      <c r="H34" s="20">
        <v>39355</v>
      </c>
      <c r="I34" s="20">
        <v>37778</v>
      </c>
      <c r="J34" s="20">
        <v>37655</v>
      </c>
      <c r="K34" s="21">
        <v>40520</v>
      </c>
    </row>
    <row r="35" spans="1:11" ht="12" customHeight="1">
      <c r="A35" s="22" t="s">
        <v>38</v>
      </c>
      <c r="B35" s="18">
        <v>17</v>
      </c>
      <c r="C35" s="18">
        <v>21252.934800000003</v>
      </c>
      <c r="D35" s="19">
        <v>9065</v>
      </c>
      <c r="E35" s="19">
        <v>1267</v>
      </c>
      <c r="F35" s="19">
        <v>6121</v>
      </c>
      <c r="G35" s="19">
        <v>1677</v>
      </c>
      <c r="H35" s="20">
        <v>10348</v>
      </c>
      <c r="I35" s="20">
        <v>9302</v>
      </c>
      <c r="J35" s="20">
        <v>8684</v>
      </c>
      <c r="K35" s="21">
        <v>9006</v>
      </c>
    </row>
    <row r="36" spans="1:11" ht="12" customHeight="1">
      <c r="A36" s="22" t="s">
        <v>39</v>
      </c>
      <c r="B36" s="18">
        <v>83</v>
      </c>
      <c r="C36" s="18">
        <v>59580.72759999997</v>
      </c>
      <c r="D36" s="19">
        <v>90085</v>
      </c>
      <c r="E36" s="19">
        <v>13737</v>
      </c>
      <c r="F36" s="19">
        <v>62555</v>
      </c>
      <c r="G36" s="19">
        <v>13793</v>
      </c>
      <c r="H36" s="20">
        <v>80458</v>
      </c>
      <c r="I36" s="20">
        <v>79682</v>
      </c>
      <c r="J36" s="20">
        <v>82008</v>
      </c>
      <c r="K36" s="21">
        <v>89192</v>
      </c>
    </row>
    <row r="37" spans="1:11" ht="12" customHeight="1">
      <c r="A37" s="22" t="s">
        <v>40</v>
      </c>
      <c r="B37" s="18">
        <v>22</v>
      </c>
      <c r="C37" s="18">
        <v>21250.2541</v>
      </c>
      <c r="D37" s="19">
        <v>16578</v>
      </c>
      <c r="E37" s="19">
        <v>2471</v>
      </c>
      <c r="F37" s="19">
        <v>11319</v>
      </c>
      <c r="G37" s="19">
        <v>2788</v>
      </c>
      <c r="H37" s="20">
        <v>15674</v>
      </c>
      <c r="I37" s="20">
        <v>15203</v>
      </c>
      <c r="J37" s="20">
        <v>15211</v>
      </c>
      <c r="K37" s="21">
        <v>16202</v>
      </c>
    </row>
    <row r="38" spans="1:11" ht="12" customHeight="1">
      <c r="A38" s="22" t="s">
        <v>41</v>
      </c>
      <c r="B38" s="18">
        <v>13</v>
      </c>
      <c r="C38" s="18">
        <v>10992.989599999999</v>
      </c>
      <c r="D38" s="19">
        <v>11281</v>
      </c>
      <c r="E38" s="19">
        <v>1940</v>
      </c>
      <c r="F38" s="19">
        <v>7536</v>
      </c>
      <c r="G38" s="19">
        <v>1805</v>
      </c>
      <c r="H38" s="20">
        <v>7705</v>
      </c>
      <c r="I38" s="20">
        <v>7405</v>
      </c>
      <c r="J38" s="20">
        <v>8276</v>
      </c>
      <c r="K38" s="21">
        <v>10579</v>
      </c>
    </row>
    <row r="39" spans="1:11" ht="12" customHeight="1">
      <c r="A39" s="22" t="s">
        <v>42</v>
      </c>
      <c r="B39" s="18">
        <v>7</v>
      </c>
      <c r="C39" s="18">
        <v>7993.9996</v>
      </c>
      <c r="D39" s="19">
        <v>2662</v>
      </c>
      <c r="E39" s="19">
        <v>384</v>
      </c>
      <c r="F39" s="19">
        <v>1799</v>
      </c>
      <c r="G39" s="19">
        <v>479</v>
      </c>
      <c r="H39" s="20">
        <v>3162</v>
      </c>
      <c r="I39" s="20">
        <v>2619</v>
      </c>
      <c r="J39" s="20">
        <v>2547</v>
      </c>
      <c r="K39" s="21">
        <v>2718</v>
      </c>
    </row>
    <row r="40" spans="1:11" ht="12" customHeight="1">
      <c r="A40" s="22" t="s">
        <v>43</v>
      </c>
      <c r="B40" s="18">
        <v>12</v>
      </c>
      <c r="C40" s="18">
        <v>11315.770700000001</v>
      </c>
      <c r="D40" s="19">
        <v>30605</v>
      </c>
      <c r="E40" s="19">
        <v>4841</v>
      </c>
      <c r="F40" s="19">
        <v>21399</v>
      </c>
      <c r="G40" s="19">
        <v>4365</v>
      </c>
      <c r="H40" s="20">
        <v>27162</v>
      </c>
      <c r="I40" s="20">
        <v>26747</v>
      </c>
      <c r="J40" s="20">
        <v>27570</v>
      </c>
      <c r="K40" s="21">
        <v>30287</v>
      </c>
    </row>
    <row r="41" spans="1:11" ht="12" customHeight="1">
      <c r="A41" s="22" t="s">
        <v>44</v>
      </c>
      <c r="B41" s="18">
        <v>18</v>
      </c>
      <c r="C41" s="18">
        <v>16370.9411</v>
      </c>
      <c r="D41" s="19">
        <v>12344</v>
      </c>
      <c r="E41" s="19">
        <v>1841</v>
      </c>
      <c r="F41" s="19">
        <v>8436</v>
      </c>
      <c r="G41" s="19">
        <v>2067</v>
      </c>
      <c r="H41" s="20">
        <v>11709</v>
      </c>
      <c r="I41" s="20">
        <v>11410</v>
      </c>
      <c r="J41" s="20">
        <v>11466</v>
      </c>
      <c r="K41" s="21">
        <v>12235</v>
      </c>
    </row>
    <row r="42" spans="1:11" ht="12" customHeight="1">
      <c r="A42" s="22" t="s">
        <v>45</v>
      </c>
      <c r="B42" s="18">
        <v>29</v>
      </c>
      <c r="C42" s="18">
        <v>28477.985599999996</v>
      </c>
      <c r="D42" s="19">
        <v>31706</v>
      </c>
      <c r="E42" s="19">
        <v>4931</v>
      </c>
      <c r="F42" s="19">
        <v>21385</v>
      </c>
      <c r="G42" s="19">
        <v>5390</v>
      </c>
      <c r="H42" s="20">
        <v>31406</v>
      </c>
      <c r="I42" s="20">
        <v>30485</v>
      </c>
      <c r="J42" s="20">
        <v>29749</v>
      </c>
      <c r="K42" s="21">
        <v>31433</v>
      </c>
    </row>
    <row r="43" spans="1:11" ht="12" customHeight="1">
      <c r="A43" s="22" t="s">
        <v>46</v>
      </c>
      <c r="B43" s="18">
        <v>15</v>
      </c>
      <c r="C43" s="18">
        <v>8581.842</v>
      </c>
      <c r="D43" s="19">
        <v>21353</v>
      </c>
      <c r="E43" s="19">
        <v>4182</v>
      </c>
      <c r="F43" s="19">
        <v>14555</v>
      </c>
      <c r="G43" s="19">
        <v>2616</v>
      </c>
      <c r="H43" s="20">
        <v>13026</v>
      </c>
      <c r="I43" s="20">
        <v>12532</v>
      </c>
      <c r="J43" s="20">
        <v>13207</v>
      </c>
      <c r="K43" s="21">
        <v>20183</v>
      </c>
    </row>
    <row r="44" spans="1:11" ht="12" customHeight="1">
      <c r="A44" s="22" t="s">
        <v>47</v>
      </c>
      <c r="B44" s="18">
        <v>9</v>
      </c>
      <c r="C44" s="18">
        <v>6569.0793</v>
      </c>
      <c r="D44" s="19">
        <v>12002</v>
      </c>
      <c r="E44" s="19">
        <v>2020</v>
      </c>
      <c r="F44" s="19">
        <v>8053</v>
      </c>
      <c r="G44" s="19">
        <v>1929</v>
      </c>
      <c r="H44" s="20">
        <v>10994</v>
      </c>
      <c r="I44" s="20">
        <v>10662</v>
      </c>
      <c r="J44" s="20">
        <v>10641</v>
      </c>
      <c r="K44" s="21">
        <v>11732</v>
      </c>
    </row>
    <row r="45" spans="1:11" ht="12" customHeight="1">
      <c r="A45" s="22" t="s">
        <v>48</v>
      </c>
      <c r="B45" s="18">
        <v>18</v>
      </c>
      <c r="C45" s="18">
        <v>13604.383800000001</v>
      </c>
      <c r="D45" s="19">
        <v>21466</v>
      </c>
      <c r="E45" s="19">
        <v>3074</v>
      </c>
      <c r="F45" s="19">
        <v>14289</v>
      </c>
      <c r="G45" s="19">
        <v>4103</v>
      </c>
      <c r="H45" s="20">
        <v>21570</v>
      </c>
      <c r="I45" s="20">
        <v>20165</v>
      </c>
      <c r="J45" s="20">
        <v>20165</v>
      </c>
      <c r="K45" s="21">
        <v>21334</v>
      </c>
    </row>
    <row r="46" spans="1:11" ht="12" customHeight="1">
      <c r="A46" s="22" t="s">
        <v>49</v>
      </c>
      <c r="B46" s="18">
        <v>52</v>
      </c>
      <c r="C46" s="18">
        <v>41753.5903</v>
      </c>
      <c r="D46" s="19">
        <v>56981</v>
      </c>
      <c r="E46" s="19">
        <v>8142</v>
      </c>
      <c r="F46" s="19">
        <v>39517</v>
      </c>
      <c r="G46" s="19">
        <v>9322</v>
      </c>
      <c r="H46" s="20">
        <v>56475</v>
      </c>
      <c r="I46" s="20">
        <v>57647</v>
      </c>
      <c r="J46" s="20">
        <v>56911</v>
      </c>
      <c r="K46" s="21">
        <v>57049</v>
      </c>
    </row>
    <row r="47" spans="1:11" ht="12" customHeight="1">
      <c r="A47" s="22" t="s">
        <v>50</v>
      </c>
      <c r="B47" s="18">
        <v>44</v>
      </c>
      <c r="C47" s="18">
        <v>45542.251200000006</v>
      </c>
      <c r="D47" s="19">
        <v>35358</v>
      </c>
      <c r="E47" s="19">
        <v>5060</v>
      </c>
      <c r="F47" s="19">
        <v>24491</v>
      </c>
      <c r="G47" s="19">
        <v>5807</v>
      </c>
      <c r="H47" s="20">
        <v>35194</v>
      </c>
      <c r="I47" s="20">
        <v>34510</v>
      </c>
      <c r="J47" s="20">
        <v>33864</v>
      </c>
      <c r="K47" s="21">
        <v>35371</v>
      </c>
    </row>
    <row r="48" spans="1:11" ht="12" customHeight="1">
      <c r="A48" s="22" t="s">
        <v>51</v>
      </c>
      <c r="B48" s="18">
        <v>13</v>
      </c>
      <c r="C48" s="18">
        <v>7692.3223</v>
      </c>
      <c r="D48" s="19">
        <v>24168</v>
      </c>
      <c r="E48" s="19">
        <v>4810</v>
      </c>
      <c r="F48" s="19">
        <v>16275</v>
      </c>
      <c r="G48" s="19">
        <v>3083</v>
      </c>
      <c r="H48" s="20">
        <v>15329</v>
      </c>
      <c r="I48" s="20">
        <v>14510</v>
      </c>
      <c r="J48" s="20">
        <v>15522</v>
      </c>
      <c r="K48" s="21">
        <v>23195</v>
      </c>
    </row>
    <row r="49" spans="1:11" ht="12" customHeight="1">
      <c r="A49" s="22" t="s">
        <v>52</v>
      </c>
      <c r="B49" s="18">
        <v>7</v>
      </c>
      <c r="C49" s="18">
        <v>9392.5187</v>
      </c>
      <c r="D49" s="19">
        <v>6168</v>
      </c>
      <c r="E49" s="19">
        <v>829</v>
      </c>
      <c r="F49" s="19">
        <v>4201</v>
      </c>
      <c r="G49" s="19">
        <v>1138</v>
      </c>
      <c r="H49" s="20">
        <v>6261</v>
      </c>
      <c r="I49" s="20">
        <v>6078</v>
      </c>
      <c r="J49" s="20">
        <v>5880</v>
      </c>
      <c r="K49" s="21">
        <v>6109</v>
      </c>
    </row>
    <row r="50" spans="1:11" ht="12" customHeight="1">
      <c r="A50" s="22" t="s">
        <v>53</v>
      </c>
      <c r="B50" s="18">
        <v>33</v>
      </c>
      <c r="C50" s="18">
        <v>20724.470199999996</v>
      </c>
      <c r="D50" s="19">
        <v>43809</v>
      </c>
      <c r="E50" s="19">
        <v>8704</v>
      </c>
      <c r="F50" s="19">
        <v>29328</v>
      </c>
      <c r="G50" s="19">
        <v>5777</v>
      </c>
      <c r="H50" s="20">
        <v>27566</v>
      </c>
      <c r="I50" s="20">
        <v>26587</v>
      </c>
      <c r="J50" s="20">
        <v>28172</v>
      </c>
      <c r="K50" s="21">
        <v>41225</v>
      </c>
    </row>
    <row r="51" spans="1:11" ht="12" customHeight="1">
      <c r="A51" s="22" t="s">
        <v>54</v>
      </c>
      <c r="B51" s="18">
        <v>10</v>
      </c>
      <c r="C51" s="18">
        <v>7069.9250999999995</v>
      </c>
      <c r="D51" s="19">
        <v>7472</v>
      </c>
      <c r="E51" s="19">
        <v>1189</v>
      </c>
      <c r="F51" s="19">
        <v>5046</v>
      </c>
      <c r="G51" s="19">
        <v>1237</v>
      </c>
      <c r="H51" s="20">
        <v>6976</v>
      </c>
      <c r="I51" s="20">
        <v>6577</v>
      </c>
      <c r="J51" s="20">
        <v>6665</v>
      </c>
      <c r="K51" s="21">
        <v>7363</v>
      </c>
    </row>
    <row r="52" spans="1:11" ht="12" customHeight="1">
      <c r="A52" s="22" t="s">
        <v>55</v>
      </c>
      <c r="B52" s="18">
        <v>6</v>
      </c>
      <c r="C52" s="18">
        <v>6255.7791</v>
      </c>
      <c r="D52" s="19">
        <v>5590</v>
      </c>
      <c r="E52" s="19">
        <v>861</v>
      </c>
      <c r="F52" s="19">
        <v>3825</v>
      </c>
      <c r="G52" s="19">
        <v>904</v>
      </c>
      <c r="H52" s="20">
        <v>5370</v>
      </c>
      <c r="I52" s="20">
        <v>5194</v>
      </c>
      <c r="J52" s="20">
        <v>5245</v>
      </c>
      <c r="K52" s="21">
        <v>5540</v>
      </c>
    </row>
    <row r="53" spans="1:11" ht="12" customHeight="1">
      <c r="A53" s="22" t="s">
        <v>56</v>
      </c>
      <c r="B53" s="18">
        <v>22</v>
      </c>
      <c r="C53" s="18">
        <v>44866.323599999996</v>
      </c>
      <c r="D53" s="19">
        <v>22219</v>
      </c>
      <c r="E53" s="19">
        <v>3214</v>
      </c>
      <c r="F53" s="19">
        <v>15224</v>
      </c>
      <c r="G53" s="19">
        <v>3781</v>
      </c>
      <c r="H53" s="20">
        <v>22970</v>
      </c>
      <c r="I53" s="20">
        <v>22923</v>
      </c>
      <c r="J53" s="20">
        <v>22274</v>
      </c>
      <c r="K53" s="21">
        <v>22272</v>
      </c>
    </row>
    <row r="54" spans="1:11" ht="12" customHeight="1">
      <c r="A54" s="22" t="s">
        <v>57</v>
      </c>
      <c r="B54" s="18">
        <v>40</v>
      </c>
      <c r="C54" s="18">
        <v>26762.633899999997</v>
      </c>
      <c r="D54" s="19">
        <v>32045</v>
      </c>
      <c r="E54" s="19">
        <v>5045</v>
      </c>
      <c r="F54" s="19">
        <v>21771</v>
      </c>
      <c r="G54" s="19">
        <v>5229</v>
      </c>
      <c r="H54" s="20">
        <v>30967</v>
      </c>
      <c r="I54" s="20">
        <v>29773</v>
      </c>
      <c r="J54" s="20">
        <v>29879</v>
      </c>
      <c r="K54" s="21">
        <v>31792</v>
      </c>
    </row>
    <row r="55" spans="1:11" ht="12" customHeight="1">
      <c r="A55" s="22" t="s">
        <v>58</v>
      </c>
      <c r="B55" s="18">
        <v>8</v>
      </c>
      <c r="C55" s="18">
        <v>7847.585899999999</v>
      </c>
      <c r="D55" s="19">
        <v>5916</v>
      </c>
      <c r="E55" s="19">
        <v>860</v>
      </c>
      <c r="F55" s="19">
        <v>4089</v>
      </c>
      <c r="G55" s="19">
        <v>967</v>
      </c>
      <c r="H55" s="20">
        <v>6019</v>
      </c>
      <c r="I55" s="20">
        <v>5515</v>
      </c>
      <c r="J55" s="20">
        <v>5361</v>
      </c>
      <c r="K55" s="21">
        <v>5879</v>
      </c>
    </row>
    <row r="56" spans="1:11" ht="12" customHeight="1">
      <c r="A56" s="22" t="s">
        <v>59</v>
      </c>
      <c r="B56" s="18">
        <v>10</v>
      </c>
      <c r="C56" s="18">
        <v>11762.8814</v>
      </c>
      <c r="D56" s="19">
        <v>10123</v>
      </c>
      <c r="E56" s="19">
        <v>1595</v>
      </c>
      <c r="F56" s="19">
        <v>6779</v>
      </c>
      <c r="G56" s="19">
        <v>1749</v>
      </c>
      <c r="H56" s="20">
        <v>9547</v>
      </c>
      <c r="I56" s="20">
        <v>9095</v>
      </c>
      <c r="J56" s="20">
        <v>9155</v>
      </c>
      <c r="K56" s="21">
        <v>10017</v>
      </c>
    </row>
    <row r="57" spans="1:11" ht="12" customHeight="1">
      <c r="A57" s="22" t="s">
        <v>60</v>
      </c>
      <c r="B57" s="18">
        <v>17</v>
      </c>
      <c r="C57" s="18">
        <v>20908.4874</v>
      </c>
      <c r="D57" s="19">
        <v>7724</v>
      </c>
      <c r="E57" s="19">
        <v>1141</v>
      </c>
      <c r="F57" s="19">
        <v>5161</v>
      </c>
      <c r="G57" s="19">
        <v>1422</v>
      </c>
      <c r="H57" s="20">
        <v>8701</v>
      </c>
      <c r="I57" s="20">
        <v>7747</v>
      </c>
      <c r="J57" s="20">
        <v>7435</v>
      </c>
      <c r="K57" s="21">
        <v>7622</v>
      </c>
    </row>
    <row r="58" spans="1:11" ht="12" customHeight="1">
      <c r="A58" s="22" t="s">
        <v>61</v>
      </c>
      <c r="B58" s="18">
        <v>8</v>
      </c>
      <c r="C58" s="18">
        <v>4318.8395</v>
      </c>
      <c r="D58" s="19">
        <v>8015</v>
      </c>
      <c r="E58" s="19">
        <v>1339</v>
      </c>
      <c r="F58" s="19">
        <v>5324</v>
      </c>
      <c r="G58" s="19">
        <v>1352</v>
      </c>
      <c r="H58" s="20">
        <v>6339</v>
      </c>
      <c r="I58" s="20">
        <v>6119</v>
      </c>
      <c r="J58" s="20">
        <v>6372</v>
      </c>
      <c r="K58" s="21">
        <v>7702</v>
      </c>
    </row>
    <row r="59" spans="1:11" ht="12" customHeight="1">
      <c r="A59" s="22" t="s">
        <v>62</v>
      </c>
      <c r="B59" s="18">
        <v>9</v>
      </c>
      <c r="C59" s="18">
        <v>5639.5033</v>
      </c>
      <c r="D59" s="19">
        <v>16898</v>
      </c>
      <c r="E59" s="19">
        <v>3657</v>
      </c>
      <c r="F59" s="19">
        <v>11157</v>
      </c>
      <c r="G59" s="19">
        <v>2084</v>
      </c>
      <c r="H59" s="20">
        <v>9757</v>
      </c>
      <c r="I59" s="20">
        <v>8930</v>
      </c>
      <c r="J59" s="20">
        <v>9415</v>
      </c>
      <c r="K59" s="21">
        <v>15823</v>
      </c>
    </row>
    <row r="60" spans="1:11" ht="12" customHeight="1">
      <c r="A60" s="17" t="s">
        <v>63</v>
      </c>
      <c r="B60" s="18">
        <v>12</v>
      </c>
      <c r="C60" s="18">
        <v>10117.670100000001</v>
      </c>
      <c r="D60" s="19">
        <v>7367</v>
      </c>
      <c r="E60" s="19">
        <v>1181</v>
      </c>
      <c r="F60" s="19">
        <v>5005</v>
      </c>
      <c r="G60" s="19">
        <v>1181</v>
      </c>
      <c r="H60" s="18">
        <v>7383</v>
      </c>
      <c r="I60" s="18">
        <v>6678</v>
      </c>
      <c r="J60" s="18">
        <v>6841</v>
      </c>
      <c r="K60" s="19">
        <v>7310</v>
      </c>
    </row>
    <row r="61" spans="1:11" ht="12" customHeight="1">
      <c r="A61" s="22" t="s">
        <v>64</v>
      </c>
      <c r="B61" s="18">
        <v>48</v>
      </c>
      <c r="C61" s="18">
        <v>49595.8208</v>
      </c>
      <c r="D61" s="19">
        <v>25756</v>
      </c>
      <c r="E61" s="19">
        <v>3577</v>
      </c>
      <c r="F61" s="19">
        <v>17526</v>
      </c>
      <c r="G61" s="19">
        <v>4653</v>
      </c>
      <c r="H61" s="18">
        <v>28507</v>
      </c>
      <c r="I61" s="18">
        <v>27075</v>
      </c>
      <c r="J61" s="18">
        <v>26008</v>
      </c>
      <c r="K61" s="19">
        <v>25798</v>
      </c>
    </row>
    <row r="62" spans="1:11" ht="12" customHeight="1">
      <c r="A62" s="22" t="s">
        <v>65</v>
      </c>
      <c r="B62" s="18">
        <v>15</v>
      </c>
      <c r="C62" s="18">
        <v>28878.893499999995</v>
      </c>
      <c r="D62" s="19">
        <v>12312</v>
      </c>
      <c r="E62" s="19">
        <v>1911</v>
      </c>
      <c r="F62" s="19">
        <v>8189</v>
      </c>
      <c r="G62" s="19">
        <v>2212</v>
      </c>
      <c r="H62" s="18">
        <v>13661</v>
      </c>
      <c r="I62" s="18">
        <v>12651</v>
      </c>
      <c r="J62" s="18">
        <v>11970</v>
      </c>
      <c r="K62" s="19">
        <v>12211</v>
      </c>
    </row>
    <row r="63" spans="1:11" ht="12" customHeight="1">
      <c r="A63" s="22" t="s">
        <v>66</v>
      </c>
      <c r="B63" s="18">
        <v>1</v>
      </c>
      <c r="C63" s="18">
        <v>26008.9646</v>
      </c>
      <c r="D63" s="19">
        <v>31</v>
      </c>
      <c r="E63" s="19">
        <v>3</v>
      </c>
      <c r="F63" s="19">
        <v>24</v>
      </c>
      <c r="G63" s="19">
        <v>4</v>
      </c>
      <c r="H63" s="18">
        <v>187</v>
      </c>
      <c r="I63" s="18">
        <v>51</v>
      </c>
      <c r="J63" s="18">
        <v>44</v>
      </c>
      <c r="K63" s="19">
        <v>33</v>
      </c>
    </row>
    <row r="64" spans="1:11" ht="12" customHeight="1">
      <c r="A64" s="22" t="s">
        <v>67</v>
      </c>
      <c r="B64" s="18">
        <v>9</v>
      </c>
      <c r="C64" s="18">
        <v>9309.360900000001</v>
      </c>
      <c r="D64" s="19">
        <v>7382</v>
      </c>
      <c r="E64" s="19">
        <v>869</v>
      </c>
      <c r="F64" s="19">
        <v>5030</v>
      </c>
      <c r="G64" s="19">
        <v>1483</v>
      </c>
      <c r="H64" s="18">
        <v>8315</v>
      </c>
      <c r="I64" s="18">
        <v>8171</v>
      </c>
      <c r="J64" s="18">
        <v>7719</v>
      </c>
      <c r="K64" s="19">
        <v>7394</v>
      </c>
    </row>
    <row r="65" ht="7.5" customHeight="1">
      <c r="D65" s="5"/>
    </row>
    <row r="66" spans="1:12" s="23" customFormat="1" ht="12.75" customHeight="1">
      <c r="A66" s="27" t="s">
        <v>13</v>
      </c>
      <c r="B66" s="28"/>
      <c r="C66" s="28"/>
      <c r="D66" s="28"/>
      <c r="E66" s="28"/>
      <c r="F66" s="28"/>
      <c r="G66" s="28"/>
      <c r="H66" s="28"/>
      <c r="I66" s="28"/>
      <c r="J66" s="28"/>
      <c r="K66" s="29" t="s">
        <v>14</v>
      </c>
      <c r="L66" s="24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  <row r="820" ht="12.75">
      <c r="D820" s="5"/>
    </row>
    <row r="821" ht="12.75">
      <c r="D821" s="5"/>
    </row>
    <row r="822" ht="12.75">
      <c r="D822" s="5"/>
    </row>
    <row r="823" ht="12.75">
      <c r="D823" s="5"/>
    </row>
    <row r="824" ht="12.75">
      <c r="D824" s="5"/>
    </row>
    <row r="825" ht="12.75">
      <c r="D825" s="5"/>
    </row>
    <row r="826" ht="12.75">
      <c r="D826" s="5"/>
    </row>
    <row r="827" ht="12.75">
      <c r="D827" s="5"/>
    </row>
    <row r="828" ht="12.75">
      <c r="D828" s="5"/>
    </row>
    <row r="829" ht="12.75">
      <c r="D829" s="5"/>
    </row>
    <row r="830" ht="12.75">
      <c r="D830" s="5"/>
    </row>
    <row r="831" ht="12.75">
      <c r="D831" s="5"/>
    </row>
    <row r="832" ht="12.75">
      <c r="D832" s="5"/>
    </row>
    <row r="833" ht="12.75">
      <c r="D833" s="5"/>
    </row>
    <row r="834" ht="12.75">
      <c r="D834" s="5"/>
    </row>
    <row r="835" ht="12.75">
      <c r="D835" s="5"/>
    </row>
    <row r="836" ht="12.75">
      <c r="D836" s="5"/>
    </row>
    <row r="837" ht="12.75">
      <c r="D837" s="5"/>
    </row>
    <row r="838" ht="12.75">
      <c r="D838" s="5"/>
    </row>
    <row r="839" ht="12.75">
      <c r="D839" s="5"/>
    </row>
    <row r="840" ht="12.75">
      <c r="D840" s="5"/>
    </row>
    <row r="841" ht="12.75">
      <c r="D841" s="5"/>
    </row>
    <row r="842" ht="12.75">
      <c r="D842" s="5"/>
    </row>
    <row r="843" ht="12.75">
      <c r="D843" s="5"/>
    </row>
    <row r="844" ht="12.75">
      <c r="D844" s="5"/>
    </row>
    <row r="845" ht="12.75">
      <c r="D845" s="5"/>
    </row>
    <row r="846" ht="12.75">
      <c r="D846" s="5"/>
    </row>
    <row r="847" ht="12.75">
      <c r="D847" s="5"/>
    </row>
    <row r="848" ht="12.75">
      <c r="D848" s="5"/>
    </row>
    <row r="849" ht="12.75">
      <c r="D849" s="5"/>
    </row>
    <row r="850" ht="12.75">
      <c r="D850" s="5"/>
    </row>
    <row r="851" ht="12.75">
      <c r="D851" s="5"/>
    </row>
    <row r="852" ht="12.75">
      <c r="D852" s="5"/>
    </row>
    <row r="853" ht="12.75">
      <c r="D853" s="5"/>
    </row>
    <row r="854" ht="12.75">
      <c r="D854" s="5"/>
    </row>
    <row r="855" ht="12.75">
      <c r="D855" s="5"/>
    </row>
    <row r="856" ht="12.75">
      <c r="D856" s="5"/>
    </row>
    <row r="857" ht="12.75">
      <c r="D857" s="5"/>
    </row>
    <row r="858" ht="12.75">
      <c r="D858" s="5"/>
    </row>
    <row r="859" ht="12.75">
      <c r="D859" s="5"/>
    </row>
    <row r="860" ht="12.75">
      <c r="D860" s="5"/>
    </row>
    <row r="861" ht="12.75">
      <c r="D861" s="5"/>
    </row>
    <row r="862" ht="12.75">
      <c r="D862" s="5"/>
    </row>
    <row r="863" ht="12.75">
      <c r="D863" s="5"/>
    </row>
    <row r="864" ht="12.75">
      <c r="D864" s="5"/>
    </row>
    <row r="865" ht="12.75">
      <c r="D865" s="5"/>
    </row>
    <row r="866" ht="12.75">
      <c r="D866" s="5"/>
    </row>
    <row r="867" ht="12.75">
      <c r="D867" s="5"/>
    </row>
    <row r="868" ht="12.75">
      <c r="D868" s="5"/>
    </row>
    <row r="869" ht="12.75">
      <c r="D869" s="5"/>
    </row>
    <row r="870" ht="12.75">
      <c r="D870" s="5"/>
    </row>
    <row r="871" ht="12.75">
      <c r="D871" s="5"/>
    </row>
    <row r="872" ht="12.75">
      <c r="D872" s="5"/>
    </row>
    <row r="873" ht="12.75">
      <c r="D873" s="5"/>
    </row>
    <row r="874" ht="12.75">
      <c r="D874" s="5"/>
    </row>
    <row r="875" ht="12.75">
      <c r="D875" s="5"/>
    </row>
    <row r="876" ht="12.75">
      <c r="D876" s="5"/>
    </row>
    <row r="877" ht="12.75">
      <c r="D877" s="5"/>
    </row>
    <row r="878" ht="12.75">
      <c r="D878" s="5"/>
    </row>
    <row r="879" ht="12.75">
      <c r="D879" s="5"/>
    </row>
    <row r="880" ht="12.75">
      <c r="D880" s="5"/>
    </row>
    <row r="881" ht="12.75">
      <c r="D881" s="5"/>
    </row>
    <row r="882" ht="12.75">
      <c r="D882" s="5"/>
    </row>
    <row r="883" ht="12.75">
      <c r="D883" s="5"/>
    </row>
    <row r="884" ht="12.75">
      <c r="D884" s="5"/>
    </row>
    <row r="885" ht="12.75">
      <c r="D885" s="5"/>
    </row>
    <row r="886" ht="12.75">
      <c r="D886" s="5"/>
    </row>
    <row r="887" ht="12.75">
      <c r="D887" s="5"/>
    </row>
    <row r="888" ht="12.75">
      <c r="D888" s="5"/>
    </row>
    <row r="889" ht="12.75">
      <c r="D889" s="5"/>
    </row>
    <row r="890" ht="12.75">
      <c r="D890" s="5"/>
    </row>
    <row r="891" ht="12.75">
      <c r="D891" s="5"/>
    </row>
    <row r="892" ht="12.75">
      <c r="D892" s="5"/>
    </row>
    <row r="893" ht="12.75">
      <c r="D893" s="5"/>
    </row>
    <row r="894" ht="12.75">
      <c r="D894" s="5"/>
    </row>
    <row r="895" ht="12.75">
      <c r="D895" s="5"/>
    </row>
    <row r="896" ht="12.75">
      <c r="D896" s="5"/>
    </row>
    <row r="897" ht="12.75">
      <c r="D897" s="5"/>
    </row>
    <row r="898" ht="12.75">
      <c r="D898" s="5"/>
    </row>
    <row r="899" ht="12.75">
      <c r="D899" s="5"/>
    </row>
    <row r="900" ht="12.75">
      <c r="D900" s="5"/>
    </row>
    <row r="901" ht="12.75">
      <c r="D901" s="5"/>
    </row>
    <row r="902" ht="12.75">
      <c r="D902" s="5"/>
    </row>
    <row r="903" ht="12.75">
      <c r="D903" s="5"/>
    </row>
    <row r="904" ht="12.75">
      <c r="D904" s="5"/>
    </row>
    <row r="905" ht="12.75">
      <c r="D905" s="5"/>
    </row>
    <row r="906" ht="12.75">
      <c r="D906" s="5"/>
    </row>
    <row r="907" ht="12.75">
      <c r="D907" s="5"/>
    </row>
    <row r="908" ht="12.75">
      <c r="D908" s="5"/>
    </row>
    <row r="909" ht="12.75">
      <c r="D909" s="5"/>
    </row>
    <row r="910" ht="12.75">
      <c r="D910" s="5"/>
    </row>
    <row r="911" ht="12.75">
      <c r="D911" s="5"/>
    </row>
    <row r="912" ht="12.75">
      <c r="D912" s="5"/>
    </row>
    <row r="913" ht="12.75">
      <c r="D913" s="5"/>
    </row>
    <row r="914" ht="12.75">
      <c r="D914" s="5"/>
    </row>
    <row r="915" ht="12.75">
      <c r="D915" s="5"/>
    </row>
    <row r="916" ht="12.75">
      <c r="D916" s="5"/>
    </row>
    <row r="917" ht="12.75">
      <c r="D917" s="5"/>
    </row>
    <row r="918" ht="12.75">
      <c r="D918" s="5"/>
    </row>
    <row r="919" ht="12.75">
      <c r="D919" s="5"/>
    </row>
    <row r="920" ht="12.75">
      <c r="D920" s="5"/>
    </row>
    <row r="921" ht="12.75">
      <c r="D921" s="5"/>
    </row>
    <row r="922" ht="12.75">
      <c r="D922" s="5"/>
    </row>
    <row r="923" ht="12.75">
      <c r="D923" s="5"/>
    </row>
    <row r="924" ht="12.75">
      <c r="D924" s="5"/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  <row r="934" ht="12.75">
      <c r="D934" s="5"/>
    </row>
    <row r="935" ht="12.75">
      <c r="D935" s="5"/>
    </row>
    <row r="936" ht="12.75">
      <c r="D936" s="5"/>
    </row>
    <row r="937" ht="12.75">
      <c r="D937" s="5"/>
    </row>
    <row r="938" ht="12.75">
      <c r="D938" s="5"/>
    </row>
    <row r="939" ht="12.75">
      <c r="D939" s="5"/>
    </row>
    <row r="940" ht="12.75">
      <c r="D940" s="5"/>
    </row>
    <row r="941" ht="12.75">
      <c r="D941" s="5"/>
    </row>
    <row r="942" ht="12.75">
      <c r="D942" s="5"/>
    </row>
    <row r="943" ht="12.75">
      <c r="D943" s="5"/>
    </row>
    <row r="944" ht="12.75">
      <c r="D944" s="5"/>
    </row>
    <row r="945" ht="12.75">
      <c r="D945" s="5"/>
    </row>
    <row r="946" ht="12.75">
      <c r="D946" s="5"/>
    </row>
    <row r="947" ht="12.75">
      <c r="D947" s="5"/>
    </row>
    <row r="948" ht="12.75">
      <c r="D948" s="5"/>
    </row>
    <row r="949" ht="12.75">
      <c r="D949" s="5"/>
    </row>
    <row r="950" ht="12.75">
      <c r="D950" s="5"/>
    </row>
    <row r="951" ht="12.75">
      <c r="D951" s="5"/>
    </row>
    <row r="952" ht="12.75">
      <c r="D952" s="5"/>
    </row>
    <row r="953" ht="12.75">
      <c r="D953" s="5"/>
    </row>
    <row r="954" ht="12.75">
      <c r="D954" s="5"/>
    </row>
    <row r="955" ht="12.75">
      <c r="D955" s="5"/>
    </row>
    <row r="956" ht="12.75">
      <c r="D956" s="5"/>
    </row>
    <row r="957" ht="12.75">
      <c r="D957" s="5"/>
    </row>
    <row r="958" ht="12.75">
      <c r="D958" s="5"/>
    </row>
    <row r="959" ht="12.75">
      <c r="D959" s="5"/>
    </row>
    <row r="960" ht="12.75">
      <c r="D960" s="5"/>
    </row>
    <row r="961" ht="12.75">
      <c r="D961" s="5"/>
    </row>
    <row r="962" ht="12.75">
      <c r="D962" s="5"/>
    </row>
    <row r="963" ht="12.75">
      <c r="D963" s="5"/>
    </row>
    <row r="964" ht="12.75">
      <c r="D964" s="5"/>
    </row>
    <row r="965" ht="12.75">
      <c r="D965" s="5"/>
    </row>
    <row r="966" ht="12.75">
      <c r="D966" s="5"/>
    </row>
    <row r="967" ht="12.75">
      <c r="D967" s="5"/>
    </row>
    <row r="968" ht="12.75">
      <c r="D968" s="5"/>
    </row>
    <row r="969" ht="12.75">
      <c r="D969" s="5"/>
    </row>
    <row r="970" ht="12.75">
      <c r="D970" s="5"/>
    </row>
    <row r="971" ht="12.75">
      <c r="D971" s="5"/>
    </row>
    <row r="972" ht="12.75">
      <c r="D972" s="5"/>
    </row>
    <row r="973" ht="12.75">
      <c r="D973" s="5"/>
    </row>
    <row r="974" ht="12.75">
      <c r="D974" s="5"/>
    </row>
    <row r="975" ht="12.75">
      <c r="D975" s="5"/>
    </row>
    <row r="976" ht="12.75">
      <c r="D976" s="5"/>
    </row>
    <row r="977" ht="12.75">
      <c r="D977" s="5"/>
    </row>
    <row r="978" ht="12.75">
      <c r="D978" s="5"/>
    </row>
    <row r="979" ht="12.75">
      <c r="D979" s="5"/>
    </row>
    <row r="980" ht="12.75">
      <c r="D980" s="5"/>
    </row>
    <row r="981" ht="12.75">
      <c r="D981" s="5"/>
    </row>
    <row r="982" ht="12.75">
      <c r="D982" s="5"/>
    </row>
    <row r="983" ht="12.75">
      <c r="D983" s="5"/>
    </row>
    <row r="984" ht="12.75">
      <c r="D984" s="5"/>
    </row>
    <row r="985" ht="12.75">
      <c r="D985" s="5"/>
    </row>
    <row r="986" ht="12.75">
      <c r="D986" s="5"/>
    </row>
    <row r="987" ht="12.75">
      <c r="D987" s="5"/>
    </row>
    <row r="988" ht="12.75">
      <c r="D988" s="5"/>
    </row>
    <row r="989" ht="12.75">
      <c r="D989" s="5"/>
    </row>
    <row r="990" ht="12.75">
      <c r="D990" s="5"/>
    </row>
    <row r="991" ht="12.75">
      <c r="D991" s="5"/>
    </row>
    <row r="992" ht="12.75">
      <c r="D992" s="5"/>
    </row>
    <row r="993" ht="12.75">
      <c r="D993" s="5"/>
    </row>
    <row r="994" ht="12.75">
      <c r="D994" s="5"/>
    </row>
    <row r="995" ht="12.75">
      <c r="D995" s="5"/>
    </row>
    <row r="996" ht="12.75">
      <c r="D996" s="5"/>
    </row>
    <row r="997" ht="12.75">
      <c r="D997" s="5"/>
    </row>
    <row r="998" ht="12.75">
      <c r="D998" s="5"/>
    </row>
    <row r="999" ht="12.75">
      <c r="D999" s="5"/>
    </row>
    <row r="1000" ht="12.75">
      <c r="D1000" s="5"/>
    </row>
    <row r="1001" ht="12.75">
      <c r="D1001" s="5"/>
    </row>
    <row r="1002" ht="12.75">
      <c r="D1002" s="5"/>
    </row>
    <row r="1003" ht="12.75">
      <c r="D1003" s="5"/>
    </row>
    <row r="1004" ht="12.75">
      <c r="D1004" s="5"/>
    </row>
    <row r="1005" ht="12.75">
      <c r="D1005" s="5"/>
    </row>
    <row r="1006" ht="12.75">
      <c r="D1006" s="5"/>
    </row>
    <row r="1007" ht="12.75">
      <c r="D1007" s="5"/>
    </row>
    <row r="1008" ht="12.75">
      <c r="D1008" s="5"/>
    </row>
    <row r="1009" ht="12.75">
      <c r="D1009" s="5"/>
    </row>
    <row r="1010" ht="12.75">
      <c r="D1010" s="5"/>
    </row>
    <row r="1011" ht="12.75">
      <c r="D1011" s="5"/>
    </row>
    <row r="1012" ht="12.75">
      <c r="D1012" s="5"/>
    </row>
    <row r="1013" ht="12.75">
      <c r="D1013" s="5"/>
    </row>
    <row r="1014" ht="12.75">
      <c r="D1014" s="5"/>
    </row>
    <row r="1015" ht="12.75">
      <c r="D1015" s="5"/>
    </row>
    <row r="1016" ht="12.75">
      <c r="D1016" s="5"/>
    </row>
    <row r="1017" ht="12.75">
      <c r="D1017" s="5"/>
    </row>
    <row r="1018" ht="12.75">
      <c r="D1018" s="5"/>
    </row>
    <row r="1019" ht="12.75">
      <c r="D1019" s="5"/>
    </row>
    <row r="1020" ht="12.75">
      <c r="D1020" s="5"/>
    </row>
    <row r="1021" ht="12.75">
      <c r="D1021" s="5"/>
    </row>
    <row r="1022" ht="12.75">
      <c r="D1022" s="5"/>
    </row>
    <row r="1023" ht="12.75">
      <c r="D1023" s="5"/>
    </row>
    <row r="1024" ht="12.75">
      <c r="D1024" s="5"/>
    </row>
    <row r="1025" ht="12.75">
      <c r="D1025" s="5"/>
    </row>
    <row r="1026" ht="12.75">
      <c r="D1026" s="5"/>
    </row>
    <row r="1027" ht="12.75">
      <c r="D1027" s="5"/>
    </row>
    <row r="1028" ht="12.75">
      <c r="D1028" s="5"/>
    </row>
    <row r="1029" ht="12.75">
      <c r="D1029" s="5"/>
    </row>
    <row r="1030" ht="12.75">
      <c r="D1030" s="5"/>
    </row>
    <row r="1031" ht="12.75">
      <c r="D1031" s="5"/>
    </row>
    <row r="1032" ht="12.75">
      <c r="D1032" s="5"/>
    </row>
    <row r="1033" ht="12.75">
      <c r="D1033" s="5"/>
    </row>
    <row r="1034" ht="12.75">
      <c r="D1034" s="5"/>
    </row>
    <row r="1035" ht="12.75">
      <c r="D1035" s="5"/>
    </row>
    <row r="1036" ht="12.75">
      <c r="D1036" s="5"/>
    </row>
    <row r="1037" ht="12.75">
      <c r="D1037" s="5"/>
    </row>
    <row r="1038" ht="12.75">
      <c r="D1038" s="5"/>
    </row>
    <row r="1039" ht="12.75">
      <c r="D1039" s="5"/>
    </row>
    <row r="1040" ht="12.75">
      <c r="D1040" s="5"/>
    </row>
    <row r="1041" ht="12.75">
      <c r="D1041" s="5"/>
    </row>
    <row r="1042" ht="12.75">
      <c r="D1042" s="5"/>
    </row>
    <row r="1043" ht="12.75">
      <c r="D1043" s="5"/>
    </row>
    <row r="1044" ht="12.75">
      <c r="D1044" s="5"/>
    </row>
    <row r="1045" ht="12.75">
      <c r="D1045" s="5"/>
    </row>
    <row r="1046" ht="12.75">
      <c r="D1046" s="5"/>
    </row>
    <row r="1047" ht="12.75">
      <c r="D1047" s="5"/>
    </row>
    <row r="1048" ht="12.75">
      <c r="D1048" s="5"/>
    </row>
    <row r="1049" ht="12.75">
      <c r="D1049" s="5"/>
    </row>
    <row r="1050" ht="12.75">
      <c r="D1050" s="5"/>
    </row>
    <row r="1051" ht="12.75">
      <c r="D1051" s="5"/>
    </row>
    <row r="1052" ht="12.75">
      <c r="D1052" s="5"/>
    </row>
    <row r="1053" ht="12.75">
      <c r="D1053" s="5"/>
    </row>
    <row r="1054" ht="12.75">
      <c r="D1054" s="5"/>
    </row>
    <row r="1055" ht="12.75"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ht="12.75">
      <c r="D1075" s="5"/>
    </row>
    <row r="1076" ht="12.75">
      <c r="D1076" s="5"/>
    </row>
    <row r="1077" ht="12.75">
      <c r="D1077" s="5"/>
    </row>
    <row r="1078" ht="12.75">
      <c r="D1078" s="5"/>
    </row>
    <row r="1079" ht="12.75">
      <c r="D1079" s="5"/>
    </row>
    <row r="1080" ht="12.75">
      <c r="D1080" s="5"/>
    </row>
    <row r="1081" ht="12.75">
      <c r="D1081" s="5"/>
    </row>
    <row r="1082" ht="12.75">
      <c r="D1082" s="5"/>
    </row>
    <row r="1083" ht="12.75">
      <c r="D1083" s="5"/>
    </row>
    <row r="1084" ht="12.75">
      <c r="D1084" s="5"/>
    </row>
    <row r="1085" ht="12.75">
      <c r="D1085" s="5"/>
    </row>
    <row r="1086" ht="12.75">
      <c r="D1086" s="5"/>
    </row>
    <row r="1087" ht="12.75">
      <c r="D1087" s="5"/>
    </row>
    <row r="1088" ht="12.75">
      <c r="D1088" s="5"/>
    </row>
    <row r="1089" ht="12.75">
      <c r="D1089" s="5"/>
    </row>
    <row r="1090" ht="12.75">
      <c r="D1090" s="5"/>
    </row>
    <row r="1091" ht="12.75">
      <c r="D1091" s="5"/>
    </row>
    <row r="1092" ht="12.75">
      <c r="D1092" s="5"/>
    </row>
    <row r="1093" ht="12.75">
      <c r="D1093" s="5"/>
    </row>
    <row r="1094" ht="12.75">
      <c r="D1094" s="5"/>
    </row>
    <row r="1095" ht="12.75">
      <c r="D1095" s="5"/>
    </row>
    <row r="1096" ht="12.75">
      <c r="D1096" s="5"/>
    </row>
    <row r="1097" ht="12.75">
      <c r="D1097" s="5"/>
    </row>
    <row r="1098" ht="12.75">
      <c r="D1098" s="5"/>
    </row>
    <row r="1099" ht="12.75">
      <c r="D1099" s="5"/>
    </row>
    <row r="1100" ht="12.75">
      <c r="D1100" s="5"/>
    </row>
    <row r="1101" ht="12.75">
      <c r="D1101" s="5"/>
    </row>
    <row r="1102" ht="12.75">
      <c r="D1102" s="5"/>
    </row>
    <row r="1103" ht="12.75">
      <c r="D1103" s="5"/>
    </row>
    <row r="1104" ht="12.75">
      <c r="D1104" s="5"/>
    </row>
    <row r="1105" ht="12.75">
      <c r="D1105" s="5"/>
    </row>
    <row r="1106" ht="12.75">
      <c r="D1106" s="5"/>
    </row>
    <row r="1107" ht="12.75">
      <c r="D1107" s="5"/>
    </row>
    <row r="1108" ht="12.75">
      <c r="D1108" s="5"/>
    </row>
    <row r="1109" ht="12.75">
      <c r="D1109" s="5"/>
    </row>
    <row r="1110" ht="12.75">
      <c r="D1110" s="5"/>
    </row>
    <row r="1111" ht="12.75">
      <c r="D1111" s="5"/>
    </row>
    <row r="1112" ht="12.75">
      <c r="D1112" s="5"/>
    </row>
    <row r="1113" ht="12.75">
      <c r="D1113" s="5"/>
    </row>
    <row r="1114" ht="12.75">
      <c r="D1114" s="5"/>
    </row>
    <row r="1115" ht="12.75">
      <c r="D1115" s="5"/>
    </row>
    <row r="1116" ht="12.75">
      <c r="D1116" s="5"/>
    </row>
    <row r="1117" ht="12.75">
      <c r="D1117" s="5"/>
    </row>
    <row r="1118" ht="12.75">
      <c r="D1118" s="5"/>
    </row>
    <row r="1119" ht="12.75">
      <c r="D1119" s="5"/>
    </row>
    <row r="1120" ht="12.75">
      <c r="D1120" s="5"/>
    </row>
    <row r="1121" ht="12.75">
      <c r="D1121" s="5"/>
    </row>
    <row r="1122" ht="12.75">
      <c r="D1122" s="5"/>
    </row>
    <row r="1123" ht="12.75">
      <c r="D1123" s="5"/>
    </row>
    <row r="1124" ht="12.75">
      <c r="D1124" s="5"/>
    </row>
    <row r="1125" ht="12.75">
      <c r="D1125" s="5"/>
    </row>
    <row r="1126" ht="12.75">
      <c r="D1126" s="5"/>
    </row>
    <row r="1127" ht="12.75">
      <c r="D1127" s="5"/>
    </row>
    <row r="1128" ht="12.75">
      <c r="D1128" s="5"/>
    </row>
    <row r="1129" ht="12.75">
      <c r="D1129" s="5"/>
    </row>
    <row r="1130" ht="12.75">
      <c r="D1130" s="5"/>
    </row>
    <row r="1131" ht="12.75">
      <c r="D1131" s="5"/>
    </row>
    <row r="1132" ht="12.75">
      <c r="D1132" s="5"/>
    </row>
    <row r="1133" ht="12.75">
      <c r="D1133" s="5"/>
    </row>
    <row r="1134" ht="12.75">
      <c r="D1134" s="5"/>
    </row>
    <row r="1135" ht="12.75">
      <c r="D1135" s="5"/>
    </row>
    <row r="1136" ht="12.75">
      <c r="D1136" s="5"/>
    </row>
    <row r="1137" ht="12.75">
      <c r="D1137" s="5"/>
    </row>
    <row r="1138" ht="12.75">
      <c r="D1138" s="5"/>
    </row>
    <row r="1139" ht="12.75">
      <c r="D1139" s="5"/>
    </row>
    <row r="1140" ht="12.75">
      <c r="D1140" s="5"/>
    </row>
    <row r="1141" ht="12.75">
      <c r="D1141" s="5"/>
    </row>
    <row r="1142" ht="12.75">
      <c r="D1142" s="5"/>
    </row>
    <row r="1143" ht="12.75">
      <c r="D1143" s="5"/>
    </row>
    <row r="1144" ht="12.75">
      <c r="D1144" s="5"/>
    </row>
    <row r="1145" ht="12.75">
      <c r="D1145" s="5"/>
    </row>
    <row r="1146" ht="12.75">
      <c r="D1146" s="5"/>
    </row>
    <row r="1147" ht="12.75">
      <c r="D1147" s="5"/>
    </row>
    <row r="1148" ht="12.75">
      <c r="D1148" s="5"/>
    </row>
    <row r="1149" ht="12.75">
      <c r="D1149" s="5"/>
    </row>
    <row r="1150" ht="12.75">
      <c r="D1150" s="5"/>
    </row>
    <row r="1151" ht="12.75">
      <c r="D1151" s="5"/>
    </row>
    <row r="1152" ht="12.75">
      <c r="D1152" s="5"/>
    </row>
    <row r="1153" ht="12.75">
      <c r="D1153" s="5"/>
    </row>
    <row r="1154" ht="12.75">
      <c r="D1154" s="5"/>
    </row>
    <row r="1155" ht="12.75">
      <c r="D1155" s="5"/>
    </row>
    <row r="1156" ht="12.75">
      <c r="D1156" s="5"/>
    </row>
    <row r="1157" ht="12.75">
      <c r="D1157" s="5"/>
    </row>
    <row r="1158" ht="12.75">
      <c r="D1158" s="5"/>
    </row>
    <row r="1159" ht="12.75">
      <c r="D1159" s="5"/>
    </row>
    <row r="1160" ht="12.75">
      <c r="D1160" s="5"/>
    </row>
    <row r="1161" ht="12.75">
      <c r="D1161" s="5"/>
    </row>
    <row r="1162" ht="12.75">
      <c r="D1162" s="5"/>
    </row>
    <row r="1163" ht="12.75">
      <c r="D1163" s="5"/>
    </row>
    <row r="1164" ht="12.75">
      <c r="D1164" s="5"/>
    </row>
    <row r="1165" ht="12.75">
      <c r="D1165" s="5"/>
    </row>
    <row r="1166" ht="12.75">
      <c r="D1166" s="5"/>
    </row>
    <row r="1167" ht="12.75">
      <c r="D1167" s="5"/>
    </row>
    <row r="1168" ht="12.75">
      <c r="D1168" s="5"/>
    </row>
    <row r="1169" ht="12.75">
      <c r="D1169" s="5"/>
    </row>
    <row r="1170" ht="12.75">
      <c r="D1170" s="5"/>
    </row>
    <row r="1171" ht="12.75">
      <c r="D1171" s="5"/>
    </row>
    <row r="1172" ht="12.75">
      <c r="D1172" s="5"/>
    </row>
    <row r="1173" ht="12.75">
      <c r="D1173" s="5"/>
    </row>
    <row r="1174" ht="12.75">
      <c r="D1174" s="5"/>
    </row>
    <row r="1175" ht="12.75">
      <c r="D1175" s="5"/>
    </row>
    <row r="1176" ht="12.75">
      <c r="D1176" s="5"/>
    </row>
    <row r="1177" ht="12.75">
      <c r="D1177" s="5"/>
    </row>
    <row r="1178" ht="12.75">
      <c r="D1178" s="5"/>
    </row>
    <row r="1179" ht="12.75">
      <c r="D1179" s="5"/>
    </row>
    <row r="1180" ht="12.75">
      <c r="D1180" s="5"/>
    </row>
    <row r="1181" ht="12.75">
      <c r="D1181" s="5"/>
    </row>
    <row r="1182" ht="12.75">
      <c r="D1182" s="5"/>
    </row>
    <row r="1183" ht="12.75">
      <c r="D1183" s="5"/>
    </row>
    <row r="1184" ht="12.75">
      <c r="D1184" s="5"/>
    </row>
    <row r="1185" ht="12.75">
      <c r="D1185" s="5"/>
    </row>
    <row r="1186" ht="12.75">
      <c r="D1186" s="5"/>
    </row>
    <row r="1187" ht="12.75">
      <c r="D1187" s="5"/>
    </row>
    <row r="1188" ht="12.75">
      <c r="D1188" s="5"/>
    </row>
    <row r="1189" ht="12.75">
      <c r="D1189" s="5"/>
    </row>
    <row r="1190" ht="12.75">
      <c r="D1190" s="5"/>
    </row>
    <row r="1191" ht="12.75">
      <c r="D1191" s="5"/>
    </row>
    <row r="1192" ht="12.75">
      <c r="D1192" s="5"/>
    </row>
    <row r="1193" ht="12.75">
      <c r="D1193" s="5"/>
    </row>
    <row r="1194" ht="12.75">
      <c r="D1194" s="5"/>
    </row>
    <row r="1195" ht="12.75">
      <c r="D1195" s="5"/>
    </row>
    <row r="1196" ht="12.75">
      <c r="D1196" s="5"/>
    </row>
    <row r="1197" ht="12.75">
      <c r="D1197" s="5"/>
    </row>
    <row r="1198" ht="12.75">
      <c r="D1198" s="5"/>
    </row>
    <row r="1199" ht="12.75">
      <c r="D1199" s="5"/>
    </row>
    <row r="1200" ht="12.75">
      <c r="D1200" s="5"/>
    </row>
    <row r="1201" ht="12.75">
      <c r="D1201" s="5"/>
    </row>
    <row r="1202" ht="12.75">
      <c r="D1202" s="5"/>
    </row>
    <row r="1203" ht="12.75">
      <c r="D1203" s="5"/>
    </row>
    <row r="1204" ht="12.75">
      <c r="D1204" s="5"/>
    </row>
    <row r="1205" ht="12.75">
      <c r="D1205" s="5"/>
    </row>
    <row r="1206" ht="12.75">
      <c r="D1206" s="5"/>
    </row>
    <row r="1207" ht="12.75">
      <c r="D1207" s="5"/>
    </row>
    <row r="1208" ht="12.75">
      <c r="D1208" s="5"/>
    </row>
    <row r="1209" ht="12.75">
      <c r="D1209" s="5"/>
    </row>
    <row r="1210" ht="12.75">
      <c r="D1210" s="5"/>
    </row>
    <row r="1211" ht="12.75">
      <c r="D1211" s="5"/>
    </row>
    <row r="1212" ht="12.75">
      <c r="D1212" s="5"/>
    </row>
    <row r="1213" ht="12.75">
      <c r="D1213" s="5"/>
    </row>
    <row r="1214" ht="12.75">
      <c r="D1214" s="5"/>
    </row>
    <row r="1215" ht="12.75">
      <c r="D1215" s="5"/>
    </row>
    <row r="1216" ht="12.75">
      <c r="D1216" s="5"/>
    </row>
    <row r="1217" ht="12.75">
      <c r="D1217" s="5"/>
    </row>
    <row r="1218" ht="12.75">
      <c r="D1218" s="5"/>
    </row>
    <row r="1219" ht="12.75">
      <c r="D1219" s="5"/>
    </row>
    <row r="1220" ht="12.75">
      <c r="D1220" s="5"/>
    </row>
    <row r="1221" ht="12.75">
      <c r="D1221" s="5"/>
    </row>
    <row r="1222" ht="12.75">
      <c r="D1222" s="5"/>
    </row>
    <row r="1223" ht="12.75">
      <c r="D1223" s="5"/>
    </row>
    <row r="1224" ht="12.75">
      <c r="D1224" s="5"/>
    </row>
    <row r="1225" ht="12.75">
      <c r="D1225" s="5"/>
    </row>
    <row r="1226" ht="12.75">
      <c r="D1226" s="5"/>
    </row>
    <row r="1227" ht="12.75">
      <c r="D1227" s="5"/>
    </row>
    <row r="1228" ht="12.75">
      <c r="D1228" s="5"/>
    </row>
    <row r="1229" ht="12.75">
      <c r="D1229" s="5"/>
    </row>
    <row r="1230" ht="12.75">
      <c r="D1230" s="5"/>
    </row>
    <row r="1231" ht="12.75">
      <c r="D1231" s="5"/>
    </row>
    <row r="1232" ht="12.75">
      <c r="D1232" s="5"/>
    </row>
    <row r="1233" ht="12.75">
      <c r="D1233" s="5"/>
    </row>
    <row r="1234" ht="12.75">
      <c r="D1234" s="5"/>
    </row>
    <row r="1235" ht="12.75">
      <c r="D1235" s="5"/>
    </row>
    <row r="1236" ht="12.75">
      <c r="D1236" s="5"/>
    </row>
    <row r="1237" ht="12.75">
      <c r="D1237" s="5"/>
    </row>
    <row r="1238" ht="12.75">
      <c r="D1238" s="5"/>
    </row>
    <row r="1239" ht="12.75">
      <c r="D1239" s="5"/>
    </row>
    <row r="1240" ht="12.75">
      <c r="D1240" s="5"/>
    </row>
    <row r="1241" ht="12.75">
      <c r="D1241" s="5"/>
    </row>
    <row r="1242" ht="12.75">
      <c r="D1242" s="5"/>
    </row>
    <row r="1243" ht="12.75">
      <c r="D1243" s="5"/>
    </row>
    <row r="1244" ht="12.75">
      <c r="D1244" s="5"/>
    </row>
    <row r="1245" ht="12.75">
      <c r="D1245" s="5"/>
    </row>
    <row r="1246" ht="12.75">
      <c r="D1246" s="5"/>
    </row>
    <row r="1247" ht="12.75">
      <c r="D1247" s="5"/>
    </row>
    <row r="1248" ht="12.75">
      <c r="D1248" s="5"/>
    </row>
    <row r="1249" ht="12.75">
      <c r="D1249" s="5"/>
    </row>
    <row r="1250" ht="12.75">
      <c r="D1250" s="5"/>
    </row>
    <row r="1251" ht="12.75">
      <c r="D1251" s="5"/>
    </row>
    <row r="1252" ht="12.75">
      <c r="D1252" s="5"/>
    </row>
    <row r="1253" ht="12.75">
      <c r="D1253" s="5"/>
    </row>
    <row r="1254" ht="12.75">
      <c r="D1254" s="5"/>
    </row>
    <row r="1255" ht="12.75">
      <c r="D1255" s="5"/>
    </row>
    <row r="1256" ht="12.75">
      <c r="D1256" s="5"/>
    </row>
    <row r="1257" ht="12.75">
      <c r="D1257" s="5"/>
    </row>
    <row r="1258" ht="12.75">
      <c r="D1258" s="5"/>
    </row>
    <row r="1259" ht="12.75">
      <c r="D1259" s="5"/>
    </row>
    <row r="1260" ht="12.75">
      <c r="D1260" s="5"/>
    </row>
    <row r="1261" ht="12.75">
      <c r="D1261" s="5"/>
    </row>
    <row r="1262" ht="12.75">
      <c r="D1262" s="5"/>
    </row>
    <row r="1263" ht="12.75">
      <c r="D1263" s="5"/>
    </row>
    <row r="1264" ht="12.75">
      <c r="D1264" s="5"/>
    </row>
    <row r="1265" ht="12.75">
      <c r="D1265" s="5"/>
    </row>
    <row r="1266" ht="12.75">
      <c r="D1266" s="5"/>
    </row>
    <row r="1267" ht="12.75">
      <c r="D1267" s="5"/>
    </row>
    <row r="1268" ht="12.75">
      <c r="D1268" s="5"/>
    </row>
    <row r="1269" ht="12.75">
      <c r="D1269" s="5"/>
    </row>
    <row r="1270" ht="12.75">
      <c r="D1270" s="5"/>
    </row>
    <row r="1271" ht="12.75">
      <c r="D1271" s="5"/>
    </row>
    <row r="1272" ht="12.75">
      <c r="D1272" s="5"/>
    </row>
    <row r="1273" ht="12.75"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ht="12.75"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ht="12.75">
      <c r="D1284" s="5"/>
    </row>
    <row r="1285" ht="12.75">
      <c r="D1285" s="5"/>
    </row>
    <row r="1286" ht="12.75">
      <c r="D1286" s="5"/>
    </row>
    <row r="1287" ht="12.75">
      <c r="D1287" s="5"/>
    </row>
    <row r="1288" ht="12.75">
      <c r="D1288" s="5"/>
    </row>
    <row r="1289" ht="12.75">
      <c r="D1289" s="5"/>
    </row>
    <row r="1290" ht="12.75">
      <c r="D1290" s="5"/>
    </row>
    <row r="1291" ht="12.75">
      <c r="D1291" s="5"/>
    </row>
    <row r="1292" ht="12.75">
      <c r="D1292" s="5"/>
    </row>
    <row r="1293" ht="12.75">
      <c r="D1293" s="5"/>
    </row>
    <row r="1294" ht="12.75">
      <c r="D1294" s="5"/>
    </row>
    <row r="1295" ht="12.75">
      <c r="D1295" s="5"/>
    </row>
    <row r="1296" ht="12.75">
      <c r="D1296" s="5"/>
    </row>
    <row r="1297" ht="12.75">
      <c r="D1297" s="5"/>
    </row>
    <row r="1298" ht="12.75">
      <c r="D1298" s="5"/>
    </row>
    <row r="1299" ht="12.75">
      <c r="D1299" s="5"/>
    </row>
    <row r="1300" ht="12.75">
      <c r="D1300" s="5"/>
    </row>
  </sheetData>
  <sheetProtection/>
  <mergeCells count="8">
    <mergeCell ref="A3:K3"/>
    <mergeCell ref="A4:K4"/>
    <mergeCell ref="A6:A7"/>
    <mergeCell ref="B6:B7"/>
    <mergeCell ref="C6:C7"/>
    <mergeCell ref="D6:D7"/>
    <mergeCell ref="E6:G6"/>
    <mergeCell ref="H6:K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Junasek3505</cp:lastModifiedBy>
  <cp:lastPrinted>2013-12-13T10:16:37Z</cp:lastPrinted>
  <dcterms:created xsi:type="dcterms:W3CDTF">2013-11-20T13:59:03Z</dcterms:created>
  <dcterms:modified xsi:type="dcterms:W3CDTF">2013-12-13T10:25:21Z</dcterms:modified>
  <cp:category/>
  <cp:version/>
  <cp:contentType/>
  <cp:contentStatus/>
</cp:coreProperties>
</file>