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10-12" sheetId="1" r:id="rId1"/>
  </sheets>
  <definedNames>
    <definedName name="_xlnm.Print_Titles" localSheetId="0">'10-12'!$1:$4</definedName>
    <definedName name="_xlnm.Print_Area" localSheetId="0">'10-12'!$A$1:$T$26</definedName>
    <definedName name="Z_BC7619B8_41C5_4C11_A9E5_F580BA101C21_.wvu.PrintArea" localSheetId="0" hidden="1">'10-12'!$A$1:$T$4</definedName>
  </definedNames>
  <calcPr fullCalcOnLoad="1"/>
</workbook>
</file>

<file path=xl/sharedStrings.xml><?xml version="1.0" encoding="utf-8"?>
<sst xmlns="http://schemas.openxmlformats.org/spreadsheetml/2006/main" count="46" uniqueCount="42">
  <si>
    <t>10-12.</t>
  </si>
  <si>
    <t>ÚČET OSTATNÍCH ZMĚN OBJEMU AKTIV domácností (III.3.1)</t>
  </si>
  <si>
    <t>v mil. Kč, běžné ceny</t>
  </si>
  <si>
    <t>Kód</t>
  </si>
  <si>
    <t>Položky</t>
  </si>
  <si>
    <t>Změny aktiv</t>
  </si>
  <si>
    <t>AN</t>
  </si>
  <si>
    <t>Nefinanční aktiva celkem</t>
  </si>
  <si>
    <t>AN.1</t>
  </si>
  <si>
    <t>Vyrobená aktiva</t>
  </si>
  <si>
    <t>z toho</t>
  </si>
  <si>
    <t>AN.11</t>
  </si>
  <si>
    <t>Fixní aktiva</t>
  </si>
  <si>
    <t>AN.2</t>
  </si>
  <si>
    <t>Nevyráběná aktiva</t>
  </si>
  <si>
    <t>AF</t>
  </si>
  <si>
    <t>Finanční aktiva celkem</t>
  </si>
  <si>
    <t>AF.2</t>
  </si>
  <si>
    <t>Oběživo a vklady</t>
  </si>
  <si>
    <t>AF.3</t>
  </si>
  <si>
    <t>Cenné papíry jiné než účasti</t>
  </si>
  <si>
    <t>AF.4</t>
  </si>
  <si>
    <t>Půjčky</t>
  </si>
  <si>
    <t>AF.5</t>
  </si>
  <si>
    <t>Účasti</t>
  </si>
  <si>
    <t>AF.6</t>
  </si>
  <si>
    <t>Pojistné technické rezervy</t>
  </si>
  <si>
    <t>AF.7</t>
  </si>
  <si>
    <t>Ostatní pohledávky</t>
  </si>
  <si>
    <t>Změny závazků a čistého jmění</t>
  </si>
  <si>
    <t>Finanční závazky celkem</t>
  </si>
  <si>
    <t>AF.41</t>
  </si>
  <si>
    <t>Krátkodobé půjčky</t>
  </si>
  <si>
    <t>AF.42</t>
  </si>
  <si>
    <t>Dlouhodobé půjčky</t>
  </si>
  <si>
    <t>Ostatní závazky</t>
  </si>
  <si>
    <t>AF.71</t>
  </si>
  <si>
    <t>Obchodní úvěry a zálohy</t>
  </si>
  <si>
    <t>AF.79</t>
  </si>
  <si>
    <t>Jiné závazky</t>
  </si>
  <si>
    <t>B.10.2</t>
  </si>
  <si>
    <t>Změny čistého jmění vlivem ostatních změn objemu aktiv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</si>
</sst>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49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2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57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8.25" customHeight="1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3</v>
      </c>
      <c r="B4" s="13" t="s">
        <v>4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3">
        <v>2009</v>
      </c>
      <c r="T4" s="15">
        <v>2010</v>
      </c>
      <c r="U4" s="16"/>
    </row>
    <row r="5" spans="1:55" ht="12.75" customHeight="1">
      <c r="A5" s="38" t="s">
        <v>5</v>
      </c>
      <c r="B5" s="3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26" customFormat="1" ht="12.75">
      <c r="A6" s="22" t="s">
        <v>6</v>
      </c>
      <c r="B6" s="23" t="s">
        <v>7</v>
      </c>
      <c r="C6" s="24">
        <v>-2079</v>
      </c>
      <c r="D6" s="24">
        <v>13156</v>
      </c>
      <c r="E6" s="24">
        <v>991</v>
      </c>
      <c r="F6" s="24">
        <v>-2912</v>
      </c>
      <c r="G6" s="24">
        <v>5121</v>
      </c>
      <c r="H6" s="24">
        <v>2766</v>
      </c>
      <c r="I6" s="24">
        <v>-4768</v>
      </c>
      <c r="J6" s="24">
        <v>1125</v>
      </c>
      <c r="K6" s="24">
        <v>-5203</v>
      </c>
      <c r="L6" s="24">
        <v>-2773</v>
      </c>
      <c r="M6" s="24">
        <v>-24008</v>
      </c>
      <c r="N6" s="24">
        <v>-8550</v>
      </c>
      <c r="O6" s="24">
        <v>162819</v>
      </c>
      <c r="P6" s="24">
        <v>-1411</v>
      </c>
      <c r="Q6" s="24">
        <v>1071</v>
      </c>
      <c r="R6" s="24">
        <v>1793</v>
      </c>
      <c r="S6" s="24">
        <v>-10280</v>
      </c>
      <c r="T6" s="25">
        <v>224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26" customFormat="1" ht="12.75">
      <c r="A7" s="27" t="s">
        <v>8</v>
      </c>
      <c r="B7" s="28" t="s">
        <v>9</v>
      </c>
      <c r="C7" s="24">
        <v>-2079</v>
      </c>
      <c r="D7" s="24">
        <v>13156</v>
      </c>
      <c r="E7" s="24">
        <v>-191</v>
      </c>
      <c r="F7" s="24">
        <v>-459</v>
      </c>
      <c r="G7" s="24">
        <v>-1136</v>
      </c>
      <c r="H7" s="24">
        <v>-1066</v>
      </c>
      <c r="I7" s="24">
        <v>-241</v>
      </c>
      <c r="J7" s="24">
        <v>-819</v>
      </c>
      <c r="K7" s="24">
        <v>-840</v>
      </c>
      <c r="L7" s="24">
        <v>-12985</v>
      </c>
      <c r="M7" s="24">
        <v>-20619</v>
      </c>
      <c r="N7" s="24">
        <v>-3594</v>
      </c>
      <c r="O7" s="24">
        <v>-2184</v>
      </c>
      <c r="P7" s="24">
        <v>-1321</v>
      </c>
      <c r="Q7" s="24">
        <v>-1649</v>
      </c>
      <c r="R7" s="24">
        <v>-50</v>
      </c>
      <c r="S7" s="24">
        <v>-238</v>
      </c>
      <c r="T7" s="25">
        <v>-426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26" customFormat="1" ht="12.75" customHeight="1">
      <c r="A8" s="27" t="s">
        <v>10</v>
      </c>
      <c r="B8" s="28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26" customFormat="1" ht="12.75" customHeight="1">
      <c r="A9" s="27" t="s">
        <v>11</v>
      </c>
      <c r="B9" s="29" t="s">
        <v>12</v>
      </c>
      <c r="C9" s="24">
        <v>-2293</v>
      </c>
      <c r="D9" s="24">
        <v>13156</v>
      </c>
      <c r="E9" s="24">
        <v>0</v>
      </c>
      <c r="F9" s="24">
        <v>23</v>
      </c>
      <c r="G9" s="24">
        <v>34</v>
      </c>
      <c r="H9" s="24">
        <v>-727</v>
      </c>
      <c r="I9" s="24">
        <v>15</v>
      </c>
      <c r="J9" s="24">
        <v>14</v>
      </c>
      <c r="K9" s="24">
        <v>-3</v>
      </c>
      <c r="L9" s="24">
        <v>-9013</v>
      </c>
      <c r="M9" s="24">
        <v>-19476</v>
      </c>
      <c r="N9" s="24">
        <v>-148</v>
      </c>
      <c r="O9" s="24">
        <v>-806</v>
      </c>
      <c r="P9" s="24">
        <v>-462</v>
      </c>
      <c r="Q9" s="24">
        <v>-367</v>
      </c>
      <c r="R9" s="24">
        <v>-203</v>
      </c>
      <c r="S9" s="24">
        <v>-242</v>
      </c>
      <c r="T9" s="25">
        <v>-1489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55" s="26" customFormat="1" ht="12.75">
      <c r="A10" s="27" t="s">
        <v>13</v>
      </c>
      <c r="B10" s="28" t="s">
        <v>14</v>
      </c>
      <c r="C10" s="24">
        <v>0</v>
      </c>
      <c r="D10" s="24">
        <v>0</v>
      </c>
      <c r="E10" s="24">
        <v>1182</v>
      </c>
      <c r="F10" s="24">
        <v>-2453</v>
      </c>
      <c r="G10" s="24">
        <v>6257</v>
      </c>
      <c r="H10" s="24">
        <v>3832</v>
      </c>
      <c r="I10" s="24">
        <v>-4527</v>
      </c>
      <c r="J10" s="24">
        <v>1944</v>
      </c>
      <c r="K10" s="24">
        <v>-4363</v>
      </c>
      <c r="L10" s="24">
        <v>10212</v>
      </c>
      <c r="M10" s="24">
        <v>-3389</v>
      </c>
      <c r="N10" s="24">
        <v>-4956</v>
      </c>
      <c r="O10" s="24">
        <v>165003</v>
      </c>
      <c r="P10" s="24">
        <v>-90</v>
      </c>
      <c r="Q10" s="24">
        <v>2720</v>
      </c>
      <c r="R10" s="24">
        <v>1843</v>
      </c>
      <c r="S10" s="24">
        <v>-10042</v>
      </c>
      <c r="T10" s="25">
        <v>650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26" customFormat="1" ht="12.75">
      <c r="A11" s="22" t="s">
        <v>15</v>
      </c>
      <c r="B11" s="23" t="s">
        <v>16</v>
      </c>
      <c r="C11" s="24">
        <v>-41044</v>
      </c>
      <c r="D11" s="24">
        <v>12648</v>
      </c>
      <c r="E11" s="24">
        <v>2108</v>
      </c>
      <c r="F11" s="24">
        <v>24962</v>
      </c>
      <c r="G11" s="24">
        <v>46739</v>
      </c>
      <c r="H11" s="24">
        <v>14198</v>
      </c>
      <c r="I11" s="24">
        <v>-3841</v>
      </c>
      <c r="J11" s="24">
        <v>27890</v>
      </c>
      <c r="K11" s="24">
        <v>16585</v>
      </c>
      <c r="L11" s="24">
        <v>25505</v>
      </c>
      <c r="M11" s="24">
        <v>28618</v>
      </c>
      <c r="N11" s="24">
        <v>-107643</v>
      </c>
      <c r="O11" s="24">
        <v>-7533</v>
      </c>
      <c r="P11" s="24">
        <v>-11545</v>
      </c>
      <c r="Q11" s="24">
        <v>77517</v>
      </c>
      <c r="R11" s="24">
        <v>24614</v>
      </c>
      <c r="S11" s="24">
        <v>-39118</v>
      </c>
      <c r="T11" s="25">
        <v>47350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s="26" customFormat="1" ht="12.75">
      <c r="A12" s="27" t="s">
        <v>17</v>
      </c>
      <c r="B12" s="28" t="s">
        <v>18</v>
      </c>
      <c r="C12" s="24">
        <v>143</v>
      </c>
      <c r="D12" s="24">
        <v>231</v>
      </c>
      <c r="E12" s="24">
        <v>-44</v>
      </c>
      <c r="F12" s="24">
        <v>-10</v>
      </c>
      <c r="G12" s="24">
        <v>-70</v>
      </c>
      <c r="H12" s="24">
        <v>-46</v>
      </c>
      <c r="I12" s="24">
        <v>-15</v>
      </c>
      <c r="J12" s="24">
        <v>-48</v>
      </c>
      <c r="K12" s="24">
        <v>195</v>
      </c>
      <c r="L12" s="24">
        <v>-333</v>
      </c>
      <c r="M12" s="24">
        <v>-360</v>
      </c>
      <c r="N12" s="24">
        <v>16</v>
      </c>
      <c r="O12" s="24">
        <v>72</v>
      </c>
      <c r="P12" s="24">
        <v>95</v>
      </c>
      <c r="Q12" s="24">
        <v>93991</v>
      </c>
      <c r="R12" s="24">
        <v>-24</v>
      </c>
      <c r="S12" s="24">
        <v>37</v>
      </c>
      <c r="T12" s="25">
        <v>25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s="26" customFormat="1" ht="12.75">
      <c r="A13" s="27" t="s">
        <v>19</v>
      </c>
      <c r="B13" s="28" t="s">
        <v>20</v>
      </c>
      <c r="C13" s="24">
        <v>-11</v>
      </c>
      <c r="D13" s="24">
        <v>-61</v>
      </c>
      <c r="E13" s="24">
        <v>-11</v>
      </c>
      <c r="F13" s="24">
        <v>524</v>
      </c>
      <c r="G13" s="24">
        <v>-148</v>
      </c>
      <c r="H13" s="24">
        <v>2</v>
      </c>
      <c r="I13" s="24">
        <v>678</v>
      </c>
      <c r="J13" s="24">
        <v>-163</v>
      </c>
      <c r="K13" s="24">
        <v>507</v>
      </c>
      <c r="L13" s="24">
        <v>557</v>
      </c>
      <c r="M13" s="24">
        <v>1038</v>
      </c>
      <c r="N13" s="24">
        <v>-5541</v>
      </c>
      <c r="O13" s="24">
        <v>-1986</v>
      </c>
      <c r="P13" s="24">
        <v>-356</v>
      </c>
      <c r="Q13" s="24">
        <v>-232</v>
      </c>
      <c r="R13" s="24">
        <v>-2136</v>
      </c>
      <c r="S13" s="24">
        <v>4</v>
      </c>
      <c r="T13" s="25">
        <v>4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55" s="26" customFormat="1" ht="12.75">
      <c r="A14" s="27" t="s">
        <v>21</v>
      </c>
      <c r="B14" s="28" t="s">
        <v>22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5">
        <v>0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s="26" customFormat="1" ht="12.75">
      <c r="A15" s="27" t="s">
        <v>23</v>
      </c>
      <c r="B15" s="28" t="s">
        <v>24</v>
      </c>
      <c r="C15" s="24">
        <v>-54439</v>
      </c>
      <c r="D15" s="24">
        <v>7143</v>
      </c>
      <c r="E15" s="24">
        <v>-6934</v>
      </c>
      <c r="F15" s="24">
        <v>1053</v>
      </c>
      <c r="G15" s="24">
        <v>77</v>
      </c>
      <c r="H15" s="24">
        <v>10077</v>
      </c>
      <c r="I15" s="24">
        <v>-3266</v>
      </c>
      <c r="J15" s="24">
        <v>23974</v>
      </c>
      <c r="K15" s="24">
        <v>-2860</v>
      </c>
      <c r="L15" s="24">
        <v>34723</v>
      </c>
      <c r="M15" s="24">
        <v>41809</v>
      </c>
      <c r="N15" s="24">
        <v>-120613</v>
      </c>
      <c r="O15" s="24">
        <v>-9905</v>
      </c>
      <c r="P15" s="24">
        <v>-34597</v>
      </c>
      <c r="Q15" s="24">
        <v>21174</v>
      </c>
      <c r="R15" s="24">
        <v>1246</v>
      </c>
      <c r="S15" s="24">
        <v>-22789</v>
      </c>
      <c r="T15" s="25">
        <v>8933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26" customFormat="1" ht="12.75">
      <c r="A16" s="27" t="s">
        <v>25</v>
      </c>
      <c r="B16" s="28" t="s">
        <v>26</v>
      </c>
      <c r="C16" s="24">
        <v>0</v>
      </c>
      <c r="D16" s="24">
        <v>0</v>
      </c>
      <c r="E16" s="24">
        <v>1827</v>
      </c>
      <c r="F16" s="24">
        <v>55</v>
      </c>
      <c r="G16" s="24">
        <v>-1664</v>
      </c>
      <c r="H16" s="24">
        <v>-1483</v>
      </c>
      <c r="I16" s="24">
        <v>-617</v>
      </c>
      <c r="J16" s="24">
        <v>-9213</v>
      </c>
      <c r="K16" s="24">
        <v>-6248</v>
      </c>
      <c r="L16" s="24">
        <v>10241</v>
      </c>
      <c r="M16" s="24">
        <v>1677</v>
      </c>
      <c r="N16" s="24">
        <v>9018</v>
      </c>
      <c r="O16" s="24">
        <v>66</v>
      </c>
      <c r="P16" s="24">
        <v>5275</v>
      </c>
      <c r="Q16" s="24">
        <v>-400</v>
      </c>
      <c r="R16" s="24">
        <v>-403</v>
      </c>
      <c r="S16" s="24">
        <v>1043</v>
      </c>
      <c r="T16" s="25">
        <v>-4937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s="26" customFormat="1" ht="12.75">
      <c r="A17" s="27" t="s">
        <v>27</v>
      </c>
      <c r="B17" s="28" t="s">
        <v>28</v>
      </c>
      <c r="C17" s="24">
        <v>13263</v>
      </c>
      <c r="D17" s="24">
        <v>5335</v>
      </c>
      <c r="E17" s="24">
        <v>7270</v>
      </c>
      <c r="F17" s="24">
        <v>23340</v>
      </c>
      <c r="G17" s="24">
        <v>48544</v>
      </c>
      <c r="H17" s="24">
        <v>5648</v>
      </c>
      <c r="I17" s="24">
        <v>-621</v>
      </c>
      <c r="J17" s="24">
        <v>13340</v>
      </c>
      <c r="K17" s="24">
        <v>24991</v>
      </c>
      <c r="L17" s="24">
        <v>-19683</v>
      </c>
      <c r="M17" s="24">
        <v>-15546</v>
      </c>
      <c r="N17" s="24">
        <v>9477</v>
      </c>
      <c r="O17" s="24">
        <v>4220</v>
      </c>
      <c r="P17" s="24">
        <v>18038</v>
      </c>
      <c r="Q17" s="24">
        <v>-37016</v>
      </c>
      <c r="R17" s="24">
        <v>25931</v>
      </c>
      <c r="S17" s="24">
        <v>-17413</v>
      </c>
      <c r="T17" s="25">
        <v>43325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s="6" customFormat="1" ht="12.75">
      <c r="A18" s="40" t="s">
        <v>29</v>
      </c>
      <c r="B18" s="4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26" customFormat="1" ht="12.75">
      <c r="A19" s="22" t="s">
        <v>15</v>
      </c>
      <c r="B19" s="23" t="s">
        <v>30</v>
      </c>
      <c r="C19" s="24">
        <v>-16516</v>
      </c>
      <c r="D19" s="24">
        <v>-22823</v>
      </c>
      <c r="E19" s="24">
        <v>-11919</v>
      </c>
      <c r="F19" s="24">
        <v>-15567</v>
      </c>
      <c r="G19" s="24">
        <v>-33823</v>
      </c>
      <c r="H19" s="24">
        <v>-31864</v>
      </c>
      <c r="I19" s="24">
        <v>-3141</v>
      </c>
      <c r="J19" s="24">
        <v>5639</v>
      </c>
      <c r="K19" s="24">
        <v>-27868</v>
      </c>
      <c r="L19" s="24">
        <v>42608</v>
      </c>
      <c r="M19" s="24">
        <v>-62146</v>
      </c>
      <c r="N19" s="24">
        <v>-29280</v>
      </c>
      <c r="O19" s="24">
        <v>-19548</v>
      </c>
      <c r="P19" s="24">
        <v>-6433</v>
      </c>
      <c r="Q19" s="24">
        <v>10120</v>
      </c>
      <c r="R19" s="24">
        <v>-17164</v>
      </c>
      <c r="S19" s="24">
        <v>-17203</v>
      </c>
      <c r="T19" s="25">
        <v>-19933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s="26" customFormat="1" ht="12.75">
      <c r="A20" s="27" t="s">
        <v>21</v>
      </c>
      <c r="B20" s="28" t="s">
        <v>22</v>
      </c>
      <c r="C20" s="24">
        <v>-2377</v>
      </c>
      <c r="D20" s="24">
        <v>-3357</v>
      </c>
      <c r="E20" s="24">
        <v>-4775</v>
      </c>
      <c r="F20" s="24">
        <v>-2738</v>
      </c>
      <c r="G20" s="24">
        <v>-1434</v>
      </c>
      <c r="H20" s="24">
        <v>-1269</v>
      </c>
      <c r="I20" s="24">
        <v>-2279</v>
      </c>
      <c r="J20" s="24">
        <v>-361</v>
      </c>
      <c r="K20" s="24">
        <v>-502</v>
      </c>
      <c r="L20" s="24">
        <v>-594</v>
      </c>
      <c r="M20" s="24">
        <v>-256</v>
      </c>
      <c r="N20" s="24">
        <v>-2774</v>
      </c>
      <c r="O20" s="24">
        <v>-660</v>
      </c>
      <c r="P20" s="24">
        <v>-766</v>
      </c>
      <c r="Q20" s="24">
        <v>-1233</v>
      </c>
      <c r="R20" s="24">
        <v>-1345</v>
      </c>
      <c r="S20" s="24">
        <v>-4079</v>
      </c>
      <c r="T20" s="25">
        <v>-4230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55" s="26" customFormat="1" ht="12.75" customHeight="1">
      <c r="A21" s="27" t="s">
        <v>31</v>
      </c>
      <c r="B21" s="29" t="s">
        <v>32</v>
      </c>
      <c r="C21" s="24">
        <v>-491</v>
      </c>
      <c r="D21" s="24">
        <v>-566</v>
      </c>
      <c r="E21" s="24">
        <v>-792</v>
      </c>
      <c r="F21" s="24">
        <v>-646</v>
      </c>
      <c r="G21" s="24">
        <v>-240</v>
      </c>
      <c r="H21" s="24">
        <v>-160</v>
      </c>
      <c r="I21" s="24">
        <v>-256</v>
      </c>
      <c r="J21" s="24">
        <v>-42</v>
      </c>
      <c r="K21" s="24">
        <v>-133</v>
      </c>
      <c r="L21" s="24">
        <v>-61</v>
      </c>
      <c r="M21" s="24">
        <v>1234</v>
      </c>
      <c r="N21" s="24">
        <v>-835</v>
      </c>
      <c r="O21" s="24">
        <v>-122</v>
      </c>
      <c r="P21" s="24">
        <v>-120</v>
      </c>
      <c r="Q21" s="24">
        <v>-126</v>
      </c>
      <c r="R21" s="24">
        <v>-605</v>
      </c>
      <c r="S21" s="24">
        <v>-908</v>
      </c>
      <c r="T21" s="25">
        <v>-1008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55" s="26" customFormat="1" ht="12.75" customHeight="1">
      <c r="A22" s="27" t="s">
        <v>33</v>
      </c>
      <c r="B22" s="29" t="s">
        <v>34</v>
      </c>
      <c r="C22" s="24">
        <v>-1886</v>
      </c>
      <c r="D22" s="24">
        <v>-2791</v>
      </c>
      <c r="E22" s="24">
        <v>-3983</v>
      </c>
      <c r="F22" s="24">
        <v>-2092</v>
      </c>
      <c r="G22" s="24">
        <v>-1194</v>
      </c>
      <c r="H22" s="24">
        <v>-1109</v>
      </c>
      <c r="I22" s="24">
        <v>-2023</v>
      </c>
      <c r="J22" s="24">
        <v>-319</v>
      </c>
      <c r="K22" s="24">
        <v>-369</v>
      </c>
      <c r="L22" s="24">
        <v>-533</v>
      </c>
      <c r="M22" s="24">
        <v>-1490</v>
      </c>
      <c r="N22" s="24">
        <v>-1939</v>
      </c>
      <c r="O22" s="24">
        <v>-538</v>
      </c>
      <c r="P22" s="24">
        <v>-646</v>
      </c>
      <c r="Q22" s="24">
        <v>-1107</v>
      </c>
      <c r="R22" s="24">
        <v>-740</v>
      </c>
      <c r="S22" s="24">
        <v>-3171</v>
      </c>
      <c r="T22" s="25">
        <v>-3222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55" s="26" customFormat="1" ht="12.75">
      <c r="A23" s="27" t="s">
        <v>27</v>
      </c>
      <c r="B23" s="28" t="s">
        <v>35</v>
      </c>
      <c r="C23" s="24">
        <v>-14139</v>
      </c>
      <c r="D23" s="24">
        <v>-19466</v>
      </c>
      <c r="E23" s="24">
        <v>-7144</v>
      </c>
      <c r="F23" s="24">
        <v>-12829</v>
      </c>
      <c r="G23" s="24">
        <v>-32389</v>
      </c>
      <c r="H23" s="24">
        <v>-30595</v>
      </c>
      <c r="I23" s="24">
        <v>-862</v>
      </c>
      <c r="J23" s="24">
        <v>6000</v>
      </c>
      <c r="K23" s="24">
        <v>-27366</v>
      </c>
      <c r="L23" s="24">
        <v>43202</v>
      </c>
      <c r="M23" s="24">
        <v>-61890</v>
      </c>
      <c r="N23" s="24">
        <v>-26506</v>
      </c>
      <c r="O23" s="24">
        <v>-18888</v>
      </c>
      <c r="P23" s="24">
        <v>-5667</v>
      </c>
      <c r="Q23" s="24">
        <v>11353</v>
      </c>
      <c r="R23" s="24">
        <v>-15819</v>
      </c>
      <c r="S23" s="24">
        <v>-13124</v>
      </c>
      <c r="T23" s="25">
        <v>-15703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s="26" customFormat="1" ht="12.75" customHeight="1">
      <c r="A24" s="27" t="s">
        <v>36</v>
      </c>
      <c r="B24" s="29" t="s">
        <v>37</v>
      </c>
      <c r="C24" s="24">
        <v>-4684</v>
      </c>
      <c r="D24" s="24">
        <v>-15914</v>
      </c>
      <c r="E24" s="24">
        <v>-3944</v>
      </c>
      <c r="F24" s="24">
        <v>-10868</v>
      </c>
      <c r="G24" s="24">
        <v>-17175</v>
      </c>
      <c r="H24" s="24">
        <v>-4330</v>
      </c>
      <c r="I24" s="24">
        <v>-415</v>
      </c>
      <c r="J24" s="24">
        <v>1500</v>
      </c>
      <c r="K24" s="24">
        <v>-20847</v>
      </c>
      <c r="L24" s="24">
        <v>5130</v>
      </c>
      <c r="M24" s="24">
        <v>-17377</v>
      </c>
      <c r="N24" s="24">
        <v>-1520</v>
      </c>
      <c r="O24" s="24">
        <v>-6012</v>
      </c>
      <c r="P24" s="24">
        <v>2715</v>
      </c>
      <c r="Q24" s="24">
        <v>5228</v>
      </c>
      <c r="R24" s="24">
        <v>-9074</v>
      </c>
      <c r="S24" s="24">
        <v>-5868</v>
      </c>
      <c r="T24" s="25">
        <v>-5400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s="26" customFormat="1" ht="12.75" customHeight="1">
      <c r="A25" s="27" t="s">
        <v>38</v>
      </c>
      <c r="B25" s="29" t="s">
        <v>39</v>
      </c>
      <c r="C25" s="24">
        <v>-9455</v>
      </c>
      <c r="D25" s="24">
        <v>-3552</v>
      </c>
      <c r="E25" s="24">
        <v>-3200</v>
      </c>
      <c r="F25" s="24">
        <v>-1961</v>
      </c>
      <c r="G25" s="24">
        <v>-15214</v>
      </c>
      <c r="H25" s="24">
        <v>-26265</v>
      </c>
      <c r="I25" s="24">
        <v>-447</v>
      </c>
      <c r="J25" s="24">
        <v>4500</v>
      </c>
      <c r="K25" s="24">
        <v>-6519</v>
      </c>
      <c r="L25" s="24">
        <v>38072</v>
      </c>
      <c r="M25" s="24">
        <v>-44513</v>
      </c>
      <c r="N25" s="24">
        <v>-24986</v>
      </c>
      <c r="O25" s="24">
        <v>-12876</v>
      </c>
      <c r="P25" s="24">
        <v>-8382</v>
      </c>
      <c r="Q25" s="24">
        <v>6125</v>
      </c>
      <c r="R25" s="24">
        <v>-6745</v>
      </c>
      <c r="S25" s="24">
        <v>-7256</v>
      </c>
      <c r="T25" s="25">
        <v>-10303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48" s="37" customFormat="1" ht="22.5" customHeight="1">
      <c r="A26" s="32" t="s">
        <v>40</v>
      </c>
      <c r="B26" s="33" t="s">
        <v>41</v>
      </c>
      <c r="C26" s="34">
        <v>-26607</v>
      </c>
      <c r="D26" s="34">
        <v>48627</v>
      </c>
      <c r="E26" s="34">
        <v>15018</v>
      </c>
      <c r="F26" s="34">
        <v>37617</v>
      </c>
      <c r="G26" s="34">
        <v>85683</v>
      </c>
      <c r="H26" s="34">
        <v>48828</v>
      </c>
      <c r="I26" s="34">
        <v>-5468</v>
      </c>
      <c r="J26" s="34">
        <v>23376</v>
      </c>
      <c r="K26" s="34">
        <v>39250</v>
      </c>
      <c r="L26" s="34">
        <v>-19876</v>
      </c>
      <c r="M26" s="34">
        <v>66756</v>
      </c>
      <c r="N26" s="34">
        <v>-86913</v>
      </c>
      <c r="O26" s="34">
        <v>174834</v>
      </c>
      <c r="P26" s="34">
        <v>-6523</v>
      </c>
      <c r="Q26" s="34">
        <v>68468</v>
      </c>
      <c r="R26" s="34">
        <v>43571</v>
      </c>
      <c r="S26" s="34">
        <v>-32195</v>
      </c>
      <c r="T26" s="35">
        <v>67507</v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</row>
    <row r="27" spans="1:20" s="6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6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6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6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6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6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6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6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6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6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6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6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6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6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6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</sheetData>
  <sheetProtection/>
  <mergeCells count="2">
    <mergeCell ref="A5:B5"/>
    <mergeCell ref="A18:B18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Martin Dohnal</cp:lastModifiedBy>
  <cp:lastPrinted>2012-04-07T08:32:07Z</cp:lastPrinted>
  <dcterms:created xsi:type="dcterms:W3CDTF">2012-04-07T08:27:35Z</dcterms:created>
  <dcterms:modified xsi:type="dcterms:W3CDTF">2012-04-25T09:14:20Z</dcterms:modified>
  <cp:category/>
  <cp:version/>
  <cp:contentType/>
  <cp:contentStatus/>
</cp:coreProperties>
</file>