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1"/>
  </bookViews>
  <sheets>
    <sheet name="3-13" sheetId="1" r:id="rId1"/>
    <sheet name="Graf_4" sheetId="2" r:id="rId2"/>
  </sheets>
  <definedNames>
    <definedName name="Z_BC7619B8_41C5_4C11_A9E5_F580BA101C21_.wvu.PrintArea" localSheetId="0" hidden="1">'3-13'!$A$1:$W$7</definedName>
  </definedNames>
  <calcPr fullCalcOnLoad="1"/>
</workbook>
</file>

<file path=xl/sharedStrings.xml><?xml version="1.0" encoding="utf-8"?>
<sst xmlns="http://schemas.openxmlformats.org/spreadsheetml/2006/main" count="74" uniqueCount="63">
  <si>
    <r>
      <t>3-13</t>
    </r>
    <r>
      <rPr>
        <sz val="10"/>
        <rFont val="Arial CE"/>
        <family val="2"/>
      </rPr>
      <t>.</t>
    </r>
    <r>
      <rPr>
        <b/>
        <sz val="10"/>
        <rFont val="Arial CE"/>
        <family val="0"/>
      </rPr>
      <t xml:space="preserve"> Čistá fixní aktiva - věcná struktura</t>
    </r>
  </si>
  <si>
    <t>stav k 31.12.</t>
  </si>
  <si>
    <t>v mil. Kč, běžné ceny</t>
  </si>
  <si>
    <t>Kód</t>
  </si>
  <si>
    <t>Položky</t>
  </si>
  <si>
    <t>AN.11</t>
  </si>
  <si>
    <t>Fixní aktiva</t>
  </si>
  <si>
    <t>AN.111</t>
  </si>
  <si>
    <r>
      <t>Hmotná</t>
    </r>
    <r>
      <rPr>
        <b/>
        <sz val="8"/>
        <rFont val="Arial"/>
        <family val="2"/>
      </rPr>
      <t xml:space="preserve"> fixní aktiva</t>
    </r>
  </si>
  <si>
    <t>Obydlí</t>
  </si>
  <si>
    <t>Ostatní budovy a stavby</t>
  </si>
  <si>
    <t>Stroje a zařízení</t>
  </si>
  <si>
    <t>Dopravní prostředky</t>
  </si>
  <si>
    <t>Ost. stroje a zařízení</t>
  </si>
  <si>
    <t>Pěstovaná aktiva</t>
  </si>
  <si>
    <t>AN.112</t>
  </si>
  <si>
    <r>
      <t>Nehmotná</t>
    </r>
    <r>
      <rPr>
        <b/>
        <sz val="8"/>
        <rFont val="Arial"/>
        <family val="2"/>
      </rPr>
      <t xml:space="preserve"> fixní aktiva</t>
    </r>
  </si>
  <si>
    <t>Geologický průzkum</t>
  </si>
  <si>
    <t>Počítačové programové vybavení (software)</t>
  </si>
  <si>
    <t>Původní kulturní a umělecká díla</t>
  </si>
  <si>
    <t>Odvětví</t>
  </si>
  <si>
    <t>Celkem</t>
  </si>
  <si>
    <t>A</t>
  </si>
  <si>
    <t>Zemědělství, lesnictví a ryb.</t>
  </si>
  <si>
    <t>B</t>
  </si>
  <si>
    <t>Těžba a dobývání</t>
  </si>
  <si>
    <t>C</t>
  </si>
  <si>
    <t>Zpracovatelský průmysl</t>
  </si>
  <si>
    <t>D</t>
  </si>
  <si>
    <t>Výroba a rozvod elektřiny, plynu, tepla a klim. vzduchu</t>
  </si>
  <si>
    <t>E</t>
  </si>
  <si>
    <t>Zásobování vodou; odpad. vodami, odpady a sanacemi</t>
  </si>
  <si>
    <t>F</t>
  </si>
  <si>
    <t>Stavebnictví</t>
  </si>
  <si>
    <t>G</t>
  </si>
  <si>
    <t>Velkoobchod a maloobchod; opravy a údržba motor. vozidel</t>
  </si>
  <si>
    <t>H</t>
  </si>
  <si>
    <t>Doprava a skladování</t>
  </si>
  <si>
    <t>I</t>
  </si>
  <si>
    <t>Ubytování, stravování a pohostinství</t>
  </si>
  <si>
    <t>J</t>
  </si>
  <si>
    <t>Informační a komunikační činn.</t>
  </si>
  <si>
    <t>K</t>
  </si>
  <si>
    <t>Peněžnictví a pojišťovnictví</t>
  </si>
  <si>
    <t>L</t>
  </si>
  <si>
    <t>Činnosti v oblasti nemovitostí</t>
  </si>
  <si>
    <t>M</t>
  </si>
  <si>
    <t>Profesní, vědecké a tech. činn.</t>
  </si>
  <si>
    <t>N</t>
  </si>
  <si>
    <t>Administrativní a podpůr. činn.</t>
  </si>
  <si>
    <t>O</t>
  </si>
  <si>
    <t>Veřejná správa a obrana; povinné sociální zabezpečení</t>
  </si>
  <si>
    <t>P</t>
  </si>
  <si>
    <t>Vzdělávání</t>
  </si>
  <si>
    <t>Q</t>
  </si>
  <si>
    <t>Zdravotní a sociální péče</t>
  </si>
  <si>
    <t>R</t>
  </si>
  <si>
    <t>Kulturní, zábav., rekreač. činn.</t>
  </si>
  <si>
    <t>S-U</t>
  </si>
  <si>
    <t>Ostatní činnosti</t>
  </si>
  <si>
    <t>ČFA</t>
  </si>
  <si>
    <t>Hmotná fixní aktiva</t>
  </si>
  <si>
    <t>Nehmotná fixní aktiva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</si>
</sst>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;[Red]#,##0"/>
    <numFmt numFmtId="166" formatCode="#,##0_ ;\-#,##0\ "/>
    <numFmt numFmtId="167" formatCode="#,##0.0"/>
    <numFmt numFmtId="168" formatCode="0.0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b/>
      <sz val="8"/>
      <name val="Arial"/>
      <family val="2"/>
    </font>
    <font>
      <b/>
      <sz val="7"/>
      <name val="Arial CE"/>
      <family val="0"/>
    </font>
    <font>
      <sz val="7"/>
      <name val="Arial CE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medium"/>
      <bottom/>
    </border>
    <border>
      <left/>
      <right style="hair"/>
      <top style="medium"/>
      <bottom/>
    </border>
    <border>
      <left/>
      <right/>
      <top style="medium"/>
      <bottom/>
    </border>
    <border>
      <left/>
      <right/>
      <top style="medium"/>
      <bottom style="medium"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165" fontId="6" fillId="0" borderId="15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Fill="1" applyBorder="1" applyAlignment="1">
      <alignment horizontal="right" vertical="center" wrapText="1"/>
    </xf>
    <xf numFmtId="165" fontId="9" fillId="0" borderId="15" xfId="0" applyNumberFormat="1" applyFont="1" applyFill="1" applyBorder="1" applyAlignment="1">
      <alignment horizontal="right" vertical="center" wrapText="1"/>
    </xf>
    <xf numFmtId="165" fontId="9" fillId="0" borderId="16" xfId="0" applyNumberFormat="1" applyFont="1" applyFill="1" applyBorder="1" applyAlignment="1">
      <alignment horizontal="right" vertical="center" wrapText="1"/>
    </xf>
    <xf numFmtId="165" fontId="9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top" wrapText="1" indent="1"/>
    </xf>
    <xf numFmtId="165" fontId="6" fillId="0" borderId="14" xfId="0" applyNumberFormat="1" applyFont="1" applyFill="1" applyBorder="1" applyAlignment="1">
      <alignment horizontal="right" vertical="center" wrapText="1"/>
    </xf>
    <xf numFmtId="165" fontId="6" fillId="0" borderId="13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top" wrapText="1" indent="2"/>
    </xf>
    <xf numFmtId="165" fontId="7" fillId="0" borderId="14" xfId="0" applyNumberFormat="1" applyFont="1" applyFill="1" applyBorder="1" applyAlignment="1">
      <alignment horizontal="right" vertical="center" wrapText="1"/>
    </xf>
    <xf numFmtId="165" fontId="7" fillId="0" borderId="13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7" fillId="0" borderId="14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vertical="top" wrapText="1" indent="3"/>
    </xf>
    <xf numFmtId="0" fontId="10" fillId="0" borderId="13" xfId="0" applyFont="1" applyFill="1" applyBorder="1" applyAlignment="1">
      <alignment horizontal="left" vertical="top" wrapText="1"/>
    </xf>
    <xf numFmtId="166" fontId="6" fillId="0" borderId="14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 vertical="top"/>
    </xf>
    <xf numFmtId="166" fontId="7" fillId="0" borderId="13" xfId="0" applyNumberFormat="1" applyFont="1" applyFill="1" applyBorder="1" applyAlignment="1">
      <alignment horizontal="right" vertical="top"/>
    </xf>
    <xf numFmtId="166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34" fillId="0" borderId="0" xfId="49">
      <alignment/>
      <protection/>
    </xf>
    <xf numFmtId="0" fontId="34" fillId="0" borderId="0" xfId="49" applyAlignment="1">
      <alignment/>
      <protection/>
    </xf>
    <xf numFmtId="0" fontId="7" fillId="0" borderId="10" xfId="49" applyFont="1" applyFill="1" applyBorder="1" applyAlignment="1">
      <alignment horizontal="center" vertical="top" wrapText="1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0" fontId="7" fillId="0" borderId="18" xfId="49" applyFont="1" applyFill="1" applyBorder="1" applyAlignment="1">
      <alignment horizontal="center" vertical="center" wrapText="1"/>
      <protection/>
    </xf>
    <xf numFmtId="0" fontId="7" fillId="33" borderId="16" xfId="49" applyFont="1" applyFill="1" applyBorder="1" applyAlignment="1">
      <alignment horizontal="center" vertical="top" wrapText="1"/>
      <protection/>
    </xf>
    <xf numFmtId="0" fontId="6" fillId="33" borderId="15" xfId="49" applyFont="1" applyFill="1" applyBorder="1" applyAlignment="1">
      <alignment horizontal="left" vertical="center"/>
      <protection/>
    </xf>
    <xf numFmtId="0" fontId="34" fillId="33" borderId="0" xfId="49" applyFill="1">
      <alignment/>
      <protection/>
    </xf>
    <xf numFmtId="167" fontId="51" fillId="0" borderId="0" xfId="49" applyNumberFormat="1" applyFont="1">
      <alignment/>
      <protection/>
    </xf>
    <xf numFmtId="3" fontId="51" fillId="33" borderId="0" xfId="49" applyNumberFormat="1" applyFont="1" applyFill="1">
      <alignment/>
      <protection/>
    </xf>
    <xf numFmtId="0" fontId="7" fillId="0" borderId="13" xfId="49" applyFont="1" applyFill="1" applyBorder="1" applyAlignment="1">
      <alignment horizontal="center" vertical="top" wrapText="1"/>
      <protection/>
    </xf>
    <xf numFmtId="0" fontId="11" fillId="0" borderId="14" xfId="49" applyFont="1" applyFill="1" applyBorder="1" applyAlignment="1">
      <alignment horizontal="left" vertical="top"/>
      <protection/>
    </xf>
    <xf numFmtId="167" fontId="52" fillId="0" borderId="0" xfId="49" applyNumberFormat="1" applyFont="1">
      <alignment/>
      <protection/>
    </xf>
    <xf numFmtId="3" fontId="52" fillId="0" borderId="0" xfId="49" applyNumberFormat="1" applyFont="1">
      <alignment/>
      <protection/>
    </xf>
    <xf numFmtId="0" fontId="7" fillId="33" borderId="13" xfId="49" applyFont="1" applyFill="1" applyBorder="1" applyAlignment="1">
      <alignment horizontal="center" vertical="top" wrapText="1"/>
      <protection/>
    </xf>
    <xf numFmtId="0" fontId="11" fillId="33" borderId="14" xfId="49" applyFont="1" applyFill="1" applyBorder="1" applyAlignment="1">
      <alignment horizontal="left" vertical="top"/>
      <protection/>
    </xf>
    <xf numFmtId="3" fontId="52" fillId="33" borderId="0" xfId="49" applyNumberFormat="1" applyFont="1" applyFill="1">
      <alignment/>
      <protection/>
    </xf>
    <xf numFmtId="0" fontId="7" fillId="0" borderId="0" xfId="49" applyFont="1" applyFill="1" applyBorder="1" applyAlignment="1">
      <alignment horizontal="center" vertical="top" wrapText="1"/>
      <protection/>
    </xf>
    <xf numFmtId="0" fontId="8" fillId="0" borderId="14" xfId="49" applyFont="1" applyFill="1" applyBorder="1" applyAlignment="1">
      <alignment horizontal="left" vertical="top"/>
      <protection/>
    </xf>
    <xf numFmtId="0" fontId="7" fillId="0" borderId="0" xfId="49" applyFont="1" applyFill="1" applyBorder="1" applyAlignment="1">
      <alignment horizontal="left" vertical="center"/>
      <protection/>
    </xf>
    <xf numFmtId="168" fontId="7" fillId="0" borderId="0" xfId="49" applyNumberFormat="1" applyFont="1" applyFill="1" applyBorder="1" applyAlignment="1">
      <alignment horizontal="right" vertical="center"/>
      <protection/>
    </xf>
    <xf numFmtId="0" fontId="34" fillId="34" borderId="0" xfId="49" applyFill="1">
      <alignment/>
      <protection/>
    </xf>
    <xf numFmtId="0" fontId="6" fillId="0" borderId="0" xfId="49" applyFont="1" applyFill="1" applyBorder="1" applyAlignment="1">
      <alignment horizontal="center" vertical="top" wrapText="1"/>
      <protection/>
    </xf>
    <xf numFmtId="0" fontId="6" fillId="0" borderId="0" xfId="49" applyFont="1" applyFill="1" applyBorder="1" applyAlignment="1">
      <alignment horizontal="left" vertical="center"/>
      <protection/>
    </xf>
    <xf numFmtId="168" fontId="6" fillId="0" borderId="0" xfId="49" applyNumberFormat="1" applyFont="1" applyFill="1" applyBorder="1" applyAlignment="1">
      <alignment horizontal="right" vertical="center"/>
      <protection/>
    </xf>
    <xf numFmtId="0" fontId="36" fillId="0" borderId="0" xfId="49" applyFont="1">
      <alignment/>
      <protection/>
    </xf>
    <xf numFmtId="0" fontId="6" fillId="0" borderId="17" xfId="49" applyFont="1" applyFill="1" applyBorder="1" applyAlignment="1">
      <alignment horizontal="center" vertical="top" wrapText="1"/>
      <protection/>
    </xf>
    <xf numFmtId="0" fontId="36" fillId="34" borderId="0" xfId="49" applyFont="1" applyFill="1">
      <alignment/>
      <protection/>
    </xf>
    <xf numFmtId="0" fontId="34" fillId="0" borderId="0" xfId="49" applyFont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Čistá fixní aktiva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rok 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1990 = 100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objemové indexy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215"/>
          <c:w val="0.978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Graf_4!$B$94</c:f>
              <c:strCache>
                <c:ptCount val="1"/>
                <c:pt idx="0">
                  <c:v>Fixní aktiva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Graf_4!$C$70:$W$70</c:f>
              <c:numCache/>
            </c:numRef>
          </c:cat>
          <c:val>
            <c:numRef>
              <c:f>Graf_4!$C$94:$W$94</c:f>
              <c:numCache/>
            </c:numRef>
          </c:val>
          <c:smooth val="0"/>
        </c:ser>
        <c:ser>
          <c:idx val="2"/>
          <c:order val="1"/>
          <c:tx>
            <c:strRef>
              <c:f>Graf_4!$B$102</c:f>
              <c:strCache>
                <c:ptCount val="1"/>
                <c:pt idx="0">
                  <c:v>Nehmotná fixní aktiva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Graf_4!$C$70:$W$70</c:f>
              <c:numCache/>
            </c:numRef>
          </c:cat>
          <c:val>
            <c:numRef>
              <c:f>Graf_4!$C$102:$W$102</c:f>
              <c:numCache/>
            </c:numRef>
          </c:val>
          <c:smooth val="0"/>
        </c:ser>
        <c:ser>
          <c:idx val="4"/>
          <c:order val="2"/>
          <c:tx>
            <c:strRef>
              <c:f>Graf_4!$B$96</c:f>
              <c:strCache>
                <c:ptCount val="1"/>
                <c:pt idx="0">
                  <c:v>Obydlí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Graf_4!$C$70:$W$70</c:f>
              <c:numCache/>
            </c:numRef>
          </c:cat>
          <c:val>
            <c:numRef>
              <c:f>Graf_4!$C$96:$W$96</c:f>
              <c:numCache/>
            </c:numRef>
          </c:val>
          <c:smooth val="0"/>
        </c:ser>
        <c:ser>
          <c:idx val="1"/>
          <c:order val="3"/>
          <c:tx>
            <c:strRef>
              <c:f>Graf_4!$B$97</c:f>
              <c:strCache>
                <c:ptCount val="1"/>
                <c:pt idx="0">
                  <c:v>Ostatní budovy a stavby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Graf_4!$C$70:$W$70</c:f>
              <c:numCache/>
            </c:numRef>
          </c:cat>
          <c:val>
            <c:numRef>
              <c:f>Graf_4!$C$97:$W$97</c:f>
              <c:numCache/>
            </c:numRef>
          </c:val>
          <c:smooth val="0"/>
        </c:ser>
        <c:ser>
          <c:idx val="5"/>
          <c:order val="4"/>
          <c:tx>
            <c:strRef>
              <c:f>Graf_4!$B$99</c:f>
              <c:strCache>
                <c:ptCount val="1"/>
                <c:pt idx="0">
                  <c:v>Dopravní prostředky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Graf_4!$C$70:$W$70</c:f>
              <c:numCache/>
            </c:numRef>
          </c:cat>
          <c:val>
            <c:numRef>
              <c:f>Graf_4!$C$99:$W$99</c:f>
              <c:numCache/>
            </c:numRef>
          </c:val>
          <c:smooth val="0"/>
        </c:ser>
        <c:ser>
          <c:idx val="6"/>
          <c:order val="5"/>
          <c:tx>
            <c:strRef>
              <c:f>Graf_4!$B$100</c:f>
              <c:strCache>
                <c:ptCount val="1"/>
                <c:pt idx="0">
                  <c:v>Ost. stroje a zařízení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Graf_4!$C$70:$W$70</c:f>
              <c:numCache/>
            </c:numRef>
          </c:cat>
          <c:val>
            <c:numRef>
              <c:f>Graf_4!$C$100:$W$100</c:f>
              <c:numCache/>
            </c:numRef>
          </c:val>
          <c:smooth val="0"/>
        </c:ser>
        <c:marker val="1"/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13350"/>
        <c:crossesAt val="100"/>
        <c:auto val="1"/>
        <c:lblOffset val="100"/>
        <c:tickLblSkip val="2"/>
        <c:noMultiLvlLbl val="0"/>
      </c:catAx>
      <c:valAx>
        <c:axId val="28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1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85"/>
          <c:y val="0.17725"/>
          <c:w val="0.579"/>
          <c:h val="0.210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600075</xdr:colOff>
      <xdr:row>24</xdr:row>
      <xdr:rowOff>0</xdr:rowOff>
    </xdr:to>
    <xdr:graphicFrame>
      <xdr:nvGraphicFramePr>
        <xdr:cNvPr id="1" name="Graf 1"/>
        <xdr:cNvGraphicFramePr/>
      </xdr:nvGraphicFramePr>
      <xdr:xfrm>
        <a:off x="28575" y="38100"/>
        <a:ext cx="6057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94"/>
  <sheetViews>
    <sheetView showGridLines="0" zoomScalePageLayoutView="0" workbookViewId="0" topLeftCell="A1">
      <selection activeCell="A19" sqref="A19"/>
    </sheetView>
  </sheetViews>
  <sheetFormatPr defaultColWidth="10.28125" defaultRowHeight="12.75"/>
  <cols>
    <col min="1" max="1" width="8.140625" style="57" customWidth="1"/>
    <col min="2" max="2" width="21.140625" style="2" customWidth="1"/>
    <col min="3" max="5" width="8.28125" style="7" customWidth="1"/>
    <col min="6" max="6" width="8.421875" style="7" customWidth="1"/>
    <col min="7" max="22" width="8.28125" style="7" customWidth="1"/>
    <col min="23" max="23" width="8.28125" style="6" customWidth="1"/>
    <col min="24" max="24" width="10.28125" style="6" customWidth="1"/>
    <col min="25" max="16384" width="10.28125" style="7" customWidth="1"/>
  </cols>
  <sheetData>
    <row r="1" spans="1:23" ht="12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ht="12.75">
      <c r="A2" s="8" t="s">
        <v>1</v>
      </c>
    </row>
    <row r="3" spans="1:19" ht="13.5" thickBot="1">
      <c r="A3" s="9" t="s">
        <v>2</v>
      </c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4" s="17" customFormat="1" ht="13.5" thickBot="1">
      <c r="A4" s="11" t="s">
        <v>3</v>
      </c>
      <c r="B4" s="12" t="s">
        <v>4</v>
      </c>
      <c r="C4" s="13">
        <v>1990</v>
      </c>
      <c r="D4" s="14">
        <v>1991</v>
      </c>
      <c r="E4" s="14">
        <v>1992</v>
      </c>
      <c r="F4" s="14">
        <v>1993</v>
      </c>
      <c r="G4" s="14">
        <v>1994</v>
      </c>
      <c r="H4" s="14">
        <v>1995</v>
      </c>
      <c r="I4" s="14">
        <v>1996</v>
      </c>
      <c r="J4" s="14">
        <v>1997</v>
      </c>
      <c r="K4" s="14">
        <v>1998</v>
      </c>
      <c r="L4" s="14">
        <v>1999</v>
      </c>
      <c r="M4" s="14">
        <v>2000</v>
      </c>
      <c r="N4" s="14">
        <v>2001</v>
      </c>
      <c r="O4" s="14">
        <v>2002</v>
      </c>
      <c r="P4" s="14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5">
        <v>2010</v>
      </c>
      <c r="X4" s="16"/>
    </row>
    <row r="5" spans="1:24" s="26" customFormat="1" ht="12.75">
      <c r="A5" s="18" t="s">
        <v>5</v>
      </c>
      <c r="B5" s="19" t="s">
        <v>6</v>
      </c>
      <c r="C5" s="20">
        <v>2648820</v>
      </c>
      <c r="D5" s="21">
        <v>3999601</v>
      </c>
      <c r="E5" s="21">
        <v>4486265</v>
      </c>
      <c r="F5" s="21">
        <v>5579768</v>
      </c>
      <c r="G5" s="21">
        <v>6441283</v>
      </c>
      <c r="H5" s="21">
        <v>7232313</v>
      </c>
      <c r="I5" s="21">
        <v>8155657</v>
      </c>
      <c r="J5" s="21">
        <v>9172521</v>
      </c>
      <c r="K5" s="22">
        <v>10095505</v>
      </c>
      <c r="L5" s="22">
        <v>10677344</v>
      </c>
      <c r="M5" s="23">
        <v>11243796</v>
      </c>
      <c r="N5" s="23">
        <v>11811569</v>
      </c>
      <c r="O5" s="23">
        <v>12112380</v>
      </c>
      <c r="P5" s="23">
        <v>12488986</v>
      </c>
      <c r="Q5" s="23">
        <v>13096243</v>
      </c>
      <c r="R5" s="23">
        <v>13603489</v>
      </c>
      <c r="S5" s="23">
        <v>14187099</v>
      </c>
      <c r="T5" s="23">
        <v>15046019</v>
      </c>
      <c r="U5" s="23">
        <v>15857686</v>
      </c>
      <c r="V5" s="23">
        <v>16230728</v>
      </c>
      <c r="W5" s="24">
        <v>16321852</v>
      </c>
      <c r="X5" s="25"/>
    </row>
    <row r="6" spans="1:58" s="35" customFormat="1" ht="12.75">
      <c r="A6" s="27" t="s">
        <v>7</v>
      </c>
      <c r="B6" s="28" t="s">
        <v>8</v>
      </c>
      <c r="C6" s="29">
        <v>2622863</v>
      </c>
      <c r="D6" s="30">
        <v>3961992</v>
      </c>
      <c r="E6" s="30">
        <v>4443296</v>
      </c>
      <c r="F6" s="30">
        <v>5531155</v>
      </c>
      <c r="G6" s="30">
        <v>6389190</v>
      </c>
      <c r="H6" s="30">
        <v>7176195</v>
      </c>
      <c r="I6" s="30">
        <v>8094790</v>
      </c>
      <c r="J6" s="30">
        <v>9110404</v>
      </c>
      <c r="K6" s="31">
        <v>10034283</v>
      </c>
      <c r="L6" s="31">
        <v>10617502</v>
      </c>
      <c r="M6" s="32">
        <v>11180821</v>
      </c>
      <c r="N6" s="32">
        <v>11741828</v>
      </c>
      <c r="O6" s="32">
        <v>12038473</v>
      </c>
      <c r="P6" s="32">
        <v>12412791</v>
      </c>
      <c r="Q6" s="32">
        <v>13016490</v>
      </c>
      <c r="R6" s="32">
        <v>13521043</v>
      </c>
      <c r="S6" s="32">
        <v>14100083</v>
      </c>
      <c r="T6" s="32">
        <v>14948892</v>
      </c>
      <c r="U6" s="32">
        <v>15749061</v>
      </c>
      <c r="V6" s="32">
        <v>16119496</v>
      </c>
      <c r="W6" s="33">
        <v>16210215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58" s="35" customFormat="1" ht="12.75">
      <c r="A7" s="36"/>
      <c r="B7" s="37" t="s">
        <v>9</v>
      </c>
      <c r="C7" s="38">
        <v>777082</v>
      </c>
      <c r="D7" s="39">
        <v>1154689</v>
      </c>
      <c r="E7" s="39">
        <v>1259356</v>
      </c>
      <c r="F7" s="39">
        <v>1607027</v>
      </c>
      <c r="G7" s="39">
        <v>1841364</v>
      </c>
      <c r="H7" s="39">
        <v>2045668</v>
      </c>
      <c r="I7" s="39">
        <v>2286228</v>
      </c>
      <c r="J7" s="39">
        <v>2554832</v>
      </c>
      <c r="K7" s="38">
        <v>2810026</v>
      </c>
      <c r="L7" s="38">
        <v>2952937</v>
      </c>
      <c r="M7" s="39">
        <v>3076341</v>
      </c>
      <c r="N7" s="39">
        <v>3197018</v>
      </c>
      <c r="O7" s="39">
        <v>3281537</v>
      </c>
      <c r="P7" s="39">
        <v>3372856</v>
      </c>
      <c r="Q7" s="39">
        <v>3521863</v>
      </c>
      <c r="R7" s="39">
        <v>3651812</v>
      </c>
      <c r="S7" s="39">
        <v>3797640</v>
      </c>
      <c r="T7" s="39">
        <v>4029088</v>
      </c>
      <c r="U7" s="39">
        <v>4284603</v>
      </c>
      <c r="V7" s="39">
        <v>4365014</v>
      </c>
      <c r="W7" s="40">
        <v>4407593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58" s="42" customFormat="1" ht="12" customHeight="1">
      <c r="A8" s="36"/>
      <c r="B8" s="37" t="s">
        <v>10</v>
      </c>
      <c r="C8" s="38">
        <v>1468829</v>
      </c>
      <c r="D8" s="39">
        <v>2204369</v>
      </c>
      <c r="E8" s="39">
        <v>2458035</v>
      </c>
      <c r="F8" s="39">
        <v>3042445</v>
      </c>
      <c r="G8" s="39">
        <v>3516691</v>
      </c>
      <c r="H8" s="39">
        <v>3998193</v>
      </c>
      <c r="I8" s="39">
        <v>4580466</v>
      </c>
      <c r="J8" s="39">
        <v>5192066</v>
      </c>
      <c r="K8" s="38">
        <v>5771583</v>
      </c>
      <c r="L8" s="38">
        <v>6120426</v>
      </c>
      <c r="M8" s="39">
        <v>6444550</v>
      </c>
      <c r="N8" s="39">
        <v>6760884</v>
      </c>
      <c r="O8" s="39">
        <v>6963109</v>
      </c>
      <c r="P8" s="39">
        <v>7188729</v>
      </c>
      <c r="Q8" s="39">
        <v>7569869</v>
      </c>
      <c r="R8" s="39">
        <v>7908108</v>
      </c>
      <c r="S8" s="39">
        <v>8273245</v>
      </c>
      <c r="T8" s="39">
        <v>8743070</v>
      </c>
      <c r="U8" s="39">
        <v>9181233</v>
      </c>
      <c r="V8" s="39">
        <v>9368256</v>
      </c>
      <c r="W8" s="40">
        <v>9415299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58" s="42" customFormat="1" ht="12.75">
      <c r="A9" s="36"/>
      <c r="B9" s="37" t="s">
        <v>11</v>
      </c>
      <c r="C9" s="43">
        <v>374372</v>
      </c>
      <c r="D9" s="44">
        <v>599243</v>
      </c>
      <c r="E9" s="44">
        <v>722082</v>
      </c>
      <c r="F9" s="44">
        <v>877109</v>
      </c>
      <c r="G9" s="44">
        <v>1026276</v>
      </c>
      <c r="H9" s="44">
        <v>1122606</v>
      </c>
      <c r="I9" s="44">
        <v>1214439</v>
      </c>
      <c r="J9" s="44">
        <v>1345608</v>
      </c>
      <c r="K9" s="43">
        <v>1430962</v>
      </c>
      <c r="L9" s="43">
        <v>1525009</v>
      </c>
      <c r="M9" s="44">
        <v>1641582</v>
      </c>
      <c r="N9" s="44">
        <v>1764111</v>
      </c>
      <c r="O9" s="44">
        <v>1774711</v>
      </c>
      <c r="P9" s="44">
        <v>1831209</v>
      </c>
      <c r="Q9" s="44">
        <v>1904450</v>
      </c>
      <c r="R9" s="44">
        <v>1941733</v>
      </c>
      <c r="S9" s="44">
        <v>2009404</v>
      </c>
      <c r="T9" s="44">
        <v>2156920</v>
      </c>
      <c r="U9" s="44">
        <v>2263288</v>
      </c>
      <c r="V9" s="44">
        <v>2367971</v>
      </c>
      <c r="W9" s="45">
        <v>2369824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58" s="42" customFormat="1" ht="12.75">
      <c r="A10" s="36"/>
      <c r="B10" s="46" t="s">
        <v>12</v>
      </c>
      <c r="C10" s="43">
        <v>86961</v>
      </c>
      <c r="D10" s="44">
        <v>131974</v>
      </c>
      <c r="E10" s="44">
        <v>155870</v>
      </c>
      <c r="F10" s="44">
        <v>169180</v>
      </c>
      <c r="G10" s="44">
        <v>184933</v>
      </c>
      <c r="H10" s="44">
        <v>194232</v>
      </c>
      <c r="I10" s="44">
        <v>204802</v>
      </c>
      <c r="J10" s="44">
        <v>222924</v>
      </c>
      <c r="K10" s="43">
        <v>229889</v>
      </c>
      <c r="L10" s="43">
        <v>246751</v>
      </c>
      <c r="M10" s="44">
        <v>286386</v>
      </c>
      <c r="N10" s="44">
        <v>333598</v>
      </c>
      <c r="O10" s="44">
        <v>369005</v>
      </c>
      <c r="P10" s="44">
        <v>409098</v>
      </c>
      <c r="Q10" s="44">
        <v>444439</v>
      </c>
      <c r="R10" s="44">
        <v>472351</v>
      </c>
      <c r="S10" s="44">
        <v>515775</v>
      </c>
      <c r="T10" s="44">
        <v>566975</v>
      </c>
      <c r="U10" s="44">
        <v>608542</v>
      </c>
      <c r="V10" s="44">
        <v>634720</v>
      </c>
      <c r="W10" s="45">
        <v>636382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1" spans="1:58" s="42" customFormat="1" ht="12.75">
      <c r="A11" s="47"/>
      <c r="B11" s="46" t="s">
        <v>13</v>
      </c>
      <c r="C11" s="43">
        <v>287411</v>
      </c>
      <c r="D11" s="44">
        <v>467269</v>
      </c>
      <c r="E11" s="44">
        <v>566212</v>
      </c>
      <c r="F11" s="44">
        <v>707929</v>
      </c>
      <c r="G11" s="44">
        <v>841343</v>
      </c>
      <c r="H11" s="44">
        <v>928374</v>
      </c>
      <c r="I11" s="44">
        <v>1009637</v>
      </c>
      <c r="J11" s="44">
        <v>1122684</v>
      </c>
      <c r="K11" s="43">
        <v>1201073</v>
      </c>
      <c r="L11" s="43">
        <v>1278258</v>
      </c>
      <c r="M11" s="44">
        <v>1355196</v>
      </c>
      <c r="N11" s="44">
        <v>1430513</v>
      </c>
      <c r="O11" s="44">
        <v>1405706</v>
      </c>
      <c r="P11" s="44">
        <v>1422111</v>
      </c>
      <c r="Q11" s="44">
        <v>1460011</v>
      </c>
      <c r="R11" s="44">
        <v>1469382</v>
      </c>
      <c r="S11" s="44">
        <v>1493629</v>
      </c>
      <c r="T11" s="44">
        <v>1589945</v>
      </c>
      <c r="U11" s="44">
        <v>1654746</v>
      </c>
      <c r="V11" s="44">
        <v>1733251</v>
      </c>
      <c r="W11" s="45">
        <v>1733442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</row>
    <row r="12" spans="1:58" s="42" customFormat="1" ht="12.75">
      <c r="A12" s="36"/>
      <c r="B12" s="37" t="s">
        <v>14</v>
      </c>
      <c r="C12" s="43">
        <v>2580</v>
      </c>
      <c r="D12" s="44">
        <v>3691</v>
      </c>
      <c r="E12" s="44">
        <v>3823</v>
      </c>
      <c r="F12" s="44">
        <v>4574</v>
      </c>
      <c r="G12" s="44">
        <v>4859</v>
      </c>
      <c r="H12" s="44">
        <v>9728</v>
      </c>
      <c r="I12" s="44">
        <v>13657</v>
      </c>
      <c r="J12" s="44">
        <v>17898</v>
      </c>
      <c r="K12" s="43">
        <v>21712</v>
      </c>
      <c r="L12" s="43">
        <v>19130</v>
      </c>
      <c r="M12" s="44">
        <v>18348</v>
      </c>
      <c r="N12" s="44">
        <v>19815</v>
      </c>
      <c r="O12" s="44">
        <v>19116</v>
      </c>
      <c r="P12" s="44">
        <v>19997</v>
      </c>
      <c r="Q12" s="44">
        <v>20308</v>
      </c>
      <c r="R12" s="44">
        <v>19390</v>
      </c>
      <c r="S12" s="44">
        <v>19794</v>
      </c>
      <c r="T12" s="44">
        <v>19814</v>
      </c>
      <c r="U12" s="44">
        <v>19937</v>
      </c>
      <c r="V12" s="44">
        <v>18255</v>
      </c>
      <c r="W12" s="45">
        <v>17499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</row>
    <row r="13" spans="1:58" s="42" customFormat="1" ht="12.75">
      <c r="A13" s="27" t="s">
        <v>15</v>
      </c>
      <c r="B13" s="28" t="s">
        <v>16</v>
      </c>
      <c r="C13" s="48">
        <v>25957</v>
      </c>
      <c r="D13" s="49">
        <v>37609</v>
      </c>
      <c r="E13" s="49">
        <v>42969</v>
      </c>
      <c r="F13" s="49">
        <v>48613</v>
      </c>
      <c r="G13" s="49">
        <v>52093</v>
      </c>
      <c r="H13" s="49">
        <v>56118</v>
      </c>
      <c r="I13" s="49">
        <v>60867</v>
      </c>
      <c r="J13" s="49">
        <v>62117</v>
      </c>
      <c r="K13" s="48">
        <v>61222</v>
      </c>
      <c r="L13" s="48">
        <v>59842</v>
      </c>
      <c r="M13" s="49">
        <v>62975</v>
      </c>
      <c r="N13" s="49">
        <v>69741</v>
      </c>
      <c r="O13" s="49">
        <v>73907</v>
      </c>
      <c r="P13" s="49">
        <v>76195</v>
      </c>
      <c r="Q13" s="49">
        <v>79753</v>
      </c>
      <c r="R13" s="49">
        <v>82446</v>
      </c>
      <c r="S13" s="49">
        <v>87016</v>
      </c>
      <c r="T13" s="49">
        <v>97127</v>
      </c>
      <c r="U13" s="49">
        <v>108625</v>
      </c>
      <c r="V13" s="49">
        <v>111232</v>
      </c>
      <c r="W13" s="50">
        <v>111637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</row>
    <row r="14" spans="1:58" s="42" customFormat="1" ht="12.75">
      <c r="A14" s="36"/>
      <c r="B14" s="37" t="s">
        <v>17</v>
      </c>
      <c r="C14" s="43">
        <v>12352</v>
      </c>
      <c r="D14" s="44">
        <v>17146</v>
      </c>
      <c r="E14" s="44">
        <v>17780</v>
      </c>
      <c r="F14" s="44">
        <v>19339</v>
      </c>
      <c r="G14" s="44">
        <v>18127</v>
      </c>
      <c r="H14" s="44">
        <v>18611</v>
      </c>
      <c r="I14" s="44">
        <v>18942</v>
      </c>
      <c r="J14" s="44">
        <v>18291</v>
      </c>
      <c r="K14" s="43">
        <v>17027</v>
      </c>
      <c r="L14" s="43">
        <v>15664</v>
      </c>
      <c r="M14" s="44">
        <v>14840</v>
      </c>
      <c r="N14" s="44">
        <v>15511</v>
      </c>
      <c r="O14" s="44">
        <v>14775</v>
      </c>
      <c r="P14" s="44">
        <v>14450</v>
      </c>
      <c r="Q14" s="44">
        <v>14846</v>
      </c>
      <c r="R14" s="44">
        <v>14496</v>
      </c>
      <c r="S14" s="44">
        <v>14375</v>
      </c>
      <c r="T14" s="44">
        <v>13616</v>
      </c>
      <c r="U14" s="44">
        <v>13310</v>
      </c>
      <c r="V14" s="44">
        <v>11997</v>
      </c>
      <c r="W14" s="45">
        <v>10990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</row>
    <row r="15" spans="1:58" s="42" customFormat="1" ht="22.5">
      <c r="A15" s="36"/>
      <c r="B15" s="37" t="s">
        <v>18</v>
      </c>
      <c r="C15" s="51">
        <v>2769</v>
      </c>
      <c r="D15" s="52">
        <v>4589</v>
      </c>
      <c r="E15" s="52">
        <v>8490</v>
      </c>
      <c r="F15" s="52">
        <v>10117</v>
      </c>
      <c r="G15" s="52">
        <v>14541</v>
      </c>
      <c r="H15" s="52">
        <v>18414</v>
      </c>
      <c r="I15" s="52">
        <v>23154</v>
      </c>
      <c r="J15" s="52">
        <v>26560</v>
      </c>
      <c r="K15" s="51">
        <v>27642</v>
      </c>
      <c r="L15" s="51">
        <v>31493</v>
      </c>
      <c r="M15" s="52">
        <v>38721</v>
      </c>
      <c r="N15" s="52">
        <v>43354</v>
      </c>
      <c r="O15" s="52">
        <v>47265</v>
      </c>
      <c r="P15" s="52">
        <v>48403</v>
      </c>
      <c r="Q15" s="52">
        <v>49666</v>
      </c>
      <c r="R15" s="52">
        <v>50065</v>
      </c>
      <c r="S15" s="52">
        <v>52399</v>
      </c>
      <c r="T15" s="52">
        <v>59943</v>
      </c>
      <c r="U15" s="52">
        <v>67658</v>
      </c>
      <c r="V15" s="52">
        <v>72577</v>
      </c>
      <c r="W15" s="53">
        <v>75277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</row>
    <row r="16" spans="1:58" s="35" customFormat="1" ht="22.5">
      <c r="A16" s="47"/>
      <c r="B16" s="37" t="s">
        <v>19</v>
      </c>
      <c r="C16" s="51">
        <v>10836</v>
      </c>
      <c r="D16" s="52">
        <v>15874</v>
      </c>
      <c r="E16" s="52">
        <v>16699</v>
      </c>
      <c r="F16" s="52">
        <v>19157</v>
      </c>
      <c r="G16" s="52">
        <v>19425</v>
      </c>
      <c r="H16" s="52">
        <v>19093</v>
      </c>
      <c r="I16" s="52">
        <v>18771</v>
      </c>
      <c r="J16" s="52">
        <v>17266</v>
      </c>
      <c r="K16" s="51">
        <v>16553</v>
      </c>
      <c r="L16" s="51">
        <v>12685</v>
      </c>
      <c r="M16" s="52">
        <v>9414</v>
      </c>
      <c r="N16" s="52">
        <v>10876</v>
      </c>
      <c r="O16" s="52">
        <v>11867</v>
      </c>
      <c r="P16" s="52">
        <v>13342</v>
      </c>
      <c r="Q16" s="52">
        <v>15241</v>
      </c>
      <c r="R16" s="52">
        <v>17885</v>
      </c>
      <c r="S16" s="52">
        <v>20242</v>
      </c>
      <c r="T16" s="52">
        <v>23568</v>
      </c>
      <c r="U16" s="52">
        <v>27657</v>
      </c>
      <c r="V16" s="52">
        <v>26658</v>
      </c>
      <c r="W16" s="53">
        <v>25370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1:58" s="6" customFormat="1" ht="12.75">
      <c r="A17" s="54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41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6" customFormat="1" ht="12.7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41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6" customFormat="1" ht="12.75">
      <c r="A19" s="5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41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s="6" customFormat="1" ht="12.75">
      <c r="A20" s="54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4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s="6" customFormat="1" ht="12.75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41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s="6" customFormat="1" ht="12.75">
      <c r="A22" s="54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41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s="6" customFormat="1" ht="12.75">
      <c r="A23" s="54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41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s="6" customFormat="1" ht="12.75">
      <c r="A24" s="5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4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s="6" customFormat="1" ht="12.75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41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s="6" customFormat="1" ht="12.75">
      <c r="A26" s="54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4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s="6" customFormat="1" ht="12.75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41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s="6" customFormat="1" ht="12.75">
      <c r="A28" s="54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41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s="6" customFormat="1" ht="12.75">
      <c r="A29" s="54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41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s="6" customFormat="1" ht="12.75">
      <c r="A30" s="54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41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6" customFormat="1" ht="12.75">
      <c r="A31" s="54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41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s="6" customFormat="1" ht="12.75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41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6" customFormat="1" ht="12.75">
      <c r="A33" s="54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4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s="6" customFormat="1" ht="12.75">
      <c r="A34" s="54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4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s="6" customFormat="1" ht="12.75">
      <c r="A35" s="54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4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s="6" customFormat="1" ht="12.75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4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s="6" customFormat="1" ht="12.75">
      <c r="A37" s="54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4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6" customFormat="1" ht="12.75">
      <c r="A38" s="54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41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s="6" customFormat="1" ht="12.75">
      <c r="A39" s="54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41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s="6" customFormat="1" ht="12.75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41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s="6" customFormat="1" ht="12.75">
      <c r="A41" s="54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41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s="6" customFormat="1" ht="12.75">
      <c r="A42" s="54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41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s="6" customFormat="1" ht="12.75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41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s="6" customFormat="1" ht="12.75">
      <c r="A44" s="54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41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s="6" customFormat="1" ht="12.75">
      <c r="A45" s="54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41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s="6" customFormat="1" ht="12.75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41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58" s="6" customFormat="1" ht="12.75">
      <c r="A47" s="54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41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58" s="6" customFormat="1" ht="12.75">
      <c r="A48" s="54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41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s="6" customFormat="1" ht="12.75">
      <c r="A49" s="54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41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s="6" customFormat="1" ht="12.7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41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s="6" customFormat="1" ht="12.75">
      <c r="A51" s="54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41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1:58" s="6" customFormat="1" ht="12.75">
      <c r="A52" s="54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41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s="6" customFormat="1" ht="12.75">
      <c r="A53" s="54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41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s="6" customFormat="1" ht="12.75">
      <c r="A54" s="54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41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s="6" customFormat="1" ht="12.75">
      <c r="A55" s="54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41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s="6" customFormat="1" ht="12.75">
      <c r="A56" s="54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41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s="6" customFormat="1" ht="12.75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41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s="6" customFormat="1" ht="12.75">
      <c r="A58" s="54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41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s="6" customFormat="1" ht="12.75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41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s="6" customFormat="1" ht="12.75">
      <c r="A60" s="54"/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41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s="6" customFormat="1" ht="12.75">
      <c r="A61" s="54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41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 s="6" customFormat="1" ht="12.75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41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 s="6" customFormat="1" ht="12.75">
      <c r="A63" s="54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41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s="6" customFormat="1" ht="12.75">
      <c r="A64" s="54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41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s="6" customFormat="1" ht="12.75">
      <c r="A65" s="54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41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s="6" customFormat="1" ht="12.75">
      <c r="A66" s="54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41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s="6" customFormat="1" ht="12.75">
      <c r="A67" s="54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41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s="6" customFormat="1" ht="12.75">
      <c r="A68" s="54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41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s="6" customFormat="1" ht="12.75">
      <c r="A69" s="54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41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s="6" customFormat="1" ht="12.75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41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s="6" customFormat="1" ht="12.75">
      <c r="A71" s="54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41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s="6" customFormat="1" ht="12.75">
      <c r="A72" s="54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41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s="6" customFormat="1" ht="12.75">
      <c r="A73" s="54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41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s="6" customFormat="1" ht="12.75">
      <c r="A74" s="54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41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s="6" customFormat="1" ht="12.75">
      <c r="A75" s="54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41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s="6" customFormat="1" ht="12.75">
      <c r="A76" s="54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41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s="6" customFormat="1" ht="12.75">
      <c r="A77" s="54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41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s="6" customFormat="1" ht="12.75">
      <c r="A78" s="54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41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s="6" customFormat="1" ht="12.75">
      <c r="A79" s="54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41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s="6" customFormat="1" ht="12.75">
      <c r="A80" s="54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41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s="6" customFormat="1" ht="12.75">
      <c r="A81" s="54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41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s="6" customFormat="1" ht="12.75">
      <c r="A82" s="54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41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s="6" customFormat="1" ht="12.75">
      <c r="A83" s="54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41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s="6" customFormat="1" ht="12.75">
      <c r="A84" s="54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41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s="6" customFormat="1" ht="12.75">
      <c r="A85" s="54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41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s="6" customFormat="1" ht="12.75">
      <c r="A86" s="54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41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s="6" customFormat="1" ht="12.75">
      <c r="A87" s="54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41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s="6" customFormat="1" ht="12.75">
      <c r="A88" s="54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41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s="6" customFormat="1" ht="12.75">
      <c r="A89" s="54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41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s="6" customFormat="1" ht="12.75">
      <c r="A90" s="54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41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s="6" customFormat="1" ht="12.75">
      <c r="A91" s="54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41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s="6" customFormat="1" ht="12.75">
      <c r="A92" s="54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41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s="6" customFormat="1" ht="12.75">
      <c r="A93" s="54"/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41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s="6" customFormat="1" ht="12.75">
      <c r="A94" s="54"/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41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s="6" customFormat="1" ht="12.75">
      <c r="A95" s="54"/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41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s="6" customFormat="1" ht="12.75">
      <c r="A96" s="54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41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s="6" customFormat="1" ht="12.75">
      <c r="A97" s="54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41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s="6" customFormat="1" ht="12.75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41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s="6" customFormat="1" ht="12.75">
      <c r="A99" s="54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41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s="6" customFormat="1" ht="12.75">
      <c r="A100" s="54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41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s="6" customFormat="1" ht="12.75">
      <c r="A101" s="54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41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s="6" customFormat="1" ht="12.75">
      <c r="A102" s="54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41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s="6" customFormat="1" ht="12.75">
      <c r="A103" s="54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41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s="6" customFormat="1" ht="12.75">
      <c r="A104" s="54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41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s="6" customFormat="1" ht="12.75">
      <c r="A105" s="54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41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s="6" customFormat="1" ht="12.75">
      <c r="A106" s="54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41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s="6" customFormat="1" ht="12.75">
      <c r="A107" s="54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41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s="6" customFormat="1" ht="12.75">
      <c r="A108" s="54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41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s="6" customFormat="1" ht="12.75">
      <c r="A109" s="54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41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s="6" customFormat="1" ht="12.75">
      <c r="A110" s="54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41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s="6" customFormat="1" ht="12.75">
      <c r="A111" s="54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41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s="6" customFormat="1" ht="12.75">
      <c r="A112" s="54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41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s="6" customFormat="1" ht="12.75">
      <c r="A113" s="54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41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s="6" customFormat="1" ht="12.75">
      <c r="A114" s="54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41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s="6" customFormat="1" ht="12.75">
      <c r="A115" s="54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41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58" s="6" customFormat="1" ht="12.75">
      <c r="A116" s="54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41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s="6" customFormat="1" ht="12.75">
      <c r="A117" s="54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41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58" s="6" customFormat="1" ht="12.75">
      <c r="A118" s="54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41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s="6" customFormat="1" ht="12.75">
      <c r="A119" s="54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41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s="6" customFormat="1" ht="12.75">
      <c r="A120" s="54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41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s="6" customFormat="1" ht="12.75">
      <c r="A121" s="54"/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41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s="6" customFormat="1" ht="12.75">
      <c r="A122" s="54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41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s="6" customFormat="1" ht="12.75">
      <c r="A123" s="54"/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41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s="6" customFormat="1" ht="12.75">
      <c r="A124" s="54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41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s="6" customFormat="1" ht="12.75">
      <c r="A125" s="54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41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s="6" customFormat="1" ht="12.75">
      <c r="A126" s="54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41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s="6" customFormat="1" ht="12.75">
      <c r="A127" s="54"/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41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s="6" customFormat="1" ht="12.75">
      <c r="A128" s="54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41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s="6" customFormat="1" ht="12.75">
      <c r="A129" s="54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41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s="6" customFormat="1" ht="12.75">
      <c r="A130" s="54"/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41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s="6" customFormat="1" ht="12.75">
      <c r="A131" s="54"/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41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s="6" customFormat="1" ht="12.75">
      <c r="A132" s="54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41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s="6" customFormat="1" ht="12.75">
      <c r="A133" s="54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41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s="6" customFormat="1" ht="12.75">
      <c r="A134" s="54"/>
      <c r="B134" s="55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41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s="6" customFormat="1" ht="12.75">
      <c r="A135" s="54"/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41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s="6" customFormat="1" ht="12.75">
      <c r="A136" s="54"/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41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s="6" customFormat="1" ht="12.75">
      <c r="A137" s="54"/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41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s="6" customFormat="1" ht="12.75">
      <c r="A138" s="54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41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s="6" customFormat="1" ht="12.75">
      <c r="A139" s="54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41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s="6" customFormat="1" ht="12.75">
      <c r="A140" s="54"/>
      <c r="B140" s="55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41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s="6" customFormat="1" ht="12.75">
      <c r="A141" s="54"/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41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s="6" customFormat="1" ht="12.75">
      <c r="A142" s="54"/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41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s="6" customFormat="1" ht="12.75">
      <c r="A143" s="54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41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s="6" customFormat="1" ht="12.75">
      <c r="A144" s="54"/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41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s="6" customFormat="1" ht="12.75">
      <c r="A145" s="54"/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41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s="6" customFormat="1" ht="12.75">
      <c r="A146" s="54"/>
      <c r="B146" s="55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41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s="6" customFormat="1" ht="12.75">
      <c r="A147" s="54"/>
      <c r="B147" s="55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41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1:58" s="6" customFormat="1" ht="12.75">
      <c r="A148" s="54"/>
      <c r="B148" s="55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41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1:58" s="6" customFormat="1" ht="12.75">
      <c r="A149" s="54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41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1:58" s="6" customFormat="1" ht="12.75">
      <c r="A150" s="54"/>
      <c r="B150" s="55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41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1:58" s="6" customFormat="1" ht="12.75">
      <c r="A151" s="54"/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41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 spans="1:58" s="6" customFormat="1" ht="12.75">
      <c r="A152" s="54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41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1:58" s="6" customFormat="1" ht="12.75">
      <c r="A153" s="54"/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41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 spans="1:58" s="6" customFormat="1" ht="12.75">
      <c r="A154" s="54"/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41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 spans="1:58" s="6" customFormat="1" ht="12.75">
      <c r="A155" s="54"/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41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 spans="1:58" s="6" customFormat="1" ht="12.75">
      <c r="A156" s="54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41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 spans="1:58" s="6" customFormat="1" ht="12.75">
      <c r="A157" s="54"/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41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 spans="1:58" s="6" customFormat="1" ht="12.75">
      <c r="A158" s="54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41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 spans="1:58" s="6" customFormat="1" ht="12.75">
      <c r="A159" s="54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41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 spans="1:58" s="6" customFormat="1" ht="12.75">
      <c r="A160" s="54"/>
      <c r="B160" s="55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41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s="6" customFormat="1" ht="12.75">
      <c r="A161" s="54"/>
      <c r="B161" s="55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41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 spans="1:58" s="6" customFormat="1" ht="12.75">
      <c r="A162" s="54"/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41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 spans="1:58" s="6" customFormat="1" ht="12.75">
      <c r="A163" s="54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41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 spans="1:58" s="6" customFormat="1" ht="12.75">
      <c r="A164" s="54"/>
      <c r="B164" s="55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41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 spans="1:58" s="6" customFormat="1" ht="12.75">
      <c r="A165" s="54"/>
      <c r="B165" s="55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41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s="6" customFormat="1" ht="12.75">
      <c r="A166" s="54"/>
      <c r="B166" s="55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41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 spans="1:58" s="6" customFormat="1" ht="12.75">
      <c r="A167" s="54"/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41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</row>
    <row r="168" spans="1:58" s="6" customFormat="1" ht="12.75">
      <c r="A168" s="54"/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41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</row>
    <row r="169" spans="1:58" s="6" customFormat="1" ht="12.75">
      <c r="A169" s="54"/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41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</row>
    <row r="170" spans="1:58" s="6" customFormat="1" ht="12.75">
      <c r="A170" s="54"/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41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</row>
    <row r="171" spans="1:58" s="6" customFormat="1" ht="12.75">
      <c r="A171" s="54"/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41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</row>
    <row r="172" spans="1:58" s="6" customFormat="1" ht="12.75">
      <c r="A172" s="54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41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 spans="1:58" s="6" customFormat="1" ht="12.75">
      <c r="A173" s="54"/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41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58" s="6" customFormat="1" ht="12.75">
      <c r="A174" s="54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41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</row>
    <row r="175" spans="1:58" s="6" customFormat="1" ht="12.75">
      <c r="A175" s="54"/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41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 spans="1:58" s="6" customFormat="1" ht="12.75">
      <c r="A176" s="54"/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41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1:58" s="6" customFormat="1" ht="12.75">
      <c r="A177" s="54"/>
      <c r="B177" s="55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41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 spans="1:58" s="6" customFormat="1" ht="12.75">
      <c r="A178" s="54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41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 spans="1:58" s="6" customFormat="1" ht="12.75">
      <c r="A179" s="54"/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41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 spans="1:58" s="6" customFormat="1" ht="12.75">
      <c r="A180" s="54"/>
      <c r="B180" s="55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41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 spans="1:58" s="6" customFormat="1" ht="12.75">
      <c r="A181" s="54"/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41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 spans="1:58" s="6" customFormat="1" ht="12.75">
      <c r="A182" s="54"/>
      <c r="B182" s="55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41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1:58" s="6" customFormat="1" ht="12.75">
      <c r="A183" s="54"/>
      <c r="B183" s="55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41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 spans="1:58" s="6" customFormat="1" ht="12.75">
      <c r="A184" s="54"/>
      <c r="B184" s="55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41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 spans="1:58" s="6" customFormat="1" ht="12.75">
      <c r="A185" s="54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41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 spans="1:58" s="6" customFormat="1" ht="12.75">
      <c r="A186" s="54"/>
      <c r="B186" s="55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41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 spans="1:58" s="6" customFormat="1" ht="12.75">
      <c r="A187" s="54"/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41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 spans="1:58" s="6" customFormat="1" ht="12.75">
      <c r="A188" s="54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41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 spans="1:58" s="6" customFormat="1" ht="12.75">
      <c r="A189" s="54"/>
      <c r="B189" s="55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41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 spans="1:58" s="6" customFormat="1" ht="12.75">
      <c r="A190" s="54"/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41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 spans="1:58" s="6" customFormat="1" ht="12.75">
      <c r="A191" s="54"/>
      <c r="B191" s="55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41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 spans="1:58" s="6" customFormat="1" ht="12.75">
      <c r="A192" s="54"/>
      <c r="B192" s="55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41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 spans="1:58" s="6" customFormat="1" ht="12.75">
      <c r="A193" s="54"/>
      <c r="B193" s="55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41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 spans="1:58" s="6" customFormat="1" ht="12.75">
      <c r="A194" s="54"/>
      <c r="B194" s="55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41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 spans="1:58" s="6" customFormat="1" ht="12.75">
      <c r="A195" s="54"/>
      <c r="B195" s="55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41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 spans="1:58" s="6" customFormat="1" ht="12.75">
      <c r="A196" s="54"/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41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 spans="1:58" s="6" customFormat="1" ht="12.75">
      <c r="A197" s="54"/>
      <c r="B197" s="55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41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1:58" s="6" customFormat="1" ht="12.75">
      <c r="A198" s="54"/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41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 spans="1:58" s="6" customFormat="1" ht="12.75">
      <c r="A199" s="54"/>
      <c r="B199" s="55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41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 spans="1:58" s="6" customFormat="1" ht="12.75">
      <c r="A200" s="54"/>
      <c r="B200" s="55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41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</row>
    <row r="201" spans="1:58" s="6" customFormat="1" ht="12.75">
      <c r="A201" s="54"/>
      <c r="B201" s="55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41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</row>
    <row r="202" spans="1:58" s="6" customFormat="1" ht="12.75">
      <c r="A202" s="54"/>
      <c r="B202" s="55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41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</row>
    <row r="203" spans="1:58" s="6" customFormat="1" ht="12.75">
      <c r="A203" s="54"/>
      <c r="B203" s="55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41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</row>
    <row r="204" spans="1:58" s="6" customFormat="1" ht="12.75">
      <c r="A204" s="54"/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41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</row>
    <row r="205" spans="1:58" s="6" customFormat="1" ht="12.75">
      <c r="A205" s="54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41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</row>
    <row r="206" spans="1:58" s="6" customFormat="1" ht="12.75">
      <c r="A206" s="54"/>
      <c r="B206" s="55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41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</row>
    <row r="207" spans="1:58" s="6" customFormat="1" ht="12.75">
      <c r="A207" s="54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41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</row>
    <row r="208" spans="1:58" s="6" customFormat="1" ht="12.75">
      <c r="A208" s="54"/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41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</row>
    <row r="209" spans="1:58" s="6" customFormat="1" ht="12.75">
      <c r="A209" s="54"/>
      <c r="B209" s="55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41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</row>
    <row r="210" spans="1:58" s="6" customFormat="1" ht="12.75">
      <c r="A210" s="54"/>
      <c r="B210" s="55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41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</row>
    <row r="211" spans="1:58" s="6" customFormat="1" ht="12.75">
      <c r="A211" s="54"/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41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</row>
    <row r="212" spans="1:58" s="6" customFormat="1" ht="12.75">
      <c r="A212" s="54"/>
      <c r="B212" s="55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41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</row>
    <row r="213" spans="1:58" s="6" customFormat="1" ht="12.75">
      <c r="A213" s="54"/>
      <c r="B213" s="55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41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</row>
    <row r="214" spans="1:58" s="6" customFormat="1" ht="12.75">
      <c r="A214" s="54"/>
      <c r="B214" s="55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41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</row>
    <row r="215" spans="1:58" s="6" customFormat="1" ht="12.75">
      <c r="A215" s="54"/>
      <c r="B215" s="55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41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</row>
    <row r="216" spans="1:58" s="6" customFormat="1" ht="12.75">
      <c r="A216" s="54"/>
      <c r="B216" s="55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41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</row>
    <row r="217" spans="1:58" s="6" customFormat="1" ht="12.75">
      <c r="A217" s="54"/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41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</row>
    <row r="218" spans="1:58" s="6" customFormat="1" ht="12.75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41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</row>
    <row r="219" spans="1:58" s="6" customFormat="1" ht="12.75">
      <c r="A219" s="54"/>
      <c r="B219" s="55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41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</row>
    <row r="220" spans="1:58" s="6" customFormat="1" ht="12.75">
      <c r="A220" s="54"/>
      <c r="B220" s="55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41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</row>
    <row r="221" spans="1:58" s="6" customFormat="1" ht="12.75">
      <c r="A221" s="54"/>
      <c r="B221" s="55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41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</row>
    <row r="222" spans="1:58" s="6" customFormat="1" ht="12.75">
      <c r="A222" s="54"/>
      <c r="B222" s="55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41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</row>
    <row r="223" spans="1:58" s="6" customFormat="1" ht="12.75">
      <c r="A223" s="54"/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41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</row>
    <row r="224" spans="1:58" s="6" customFormat="1" ht="12.75">
      <c r="A224" s="54"/>
      <c r="B224" s="55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41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</row>
    <row r="225" spans="1:58" s="6" customFormat="1" ht="12.75">
      <c r="A225" s="54"/>
      <c r="B225" s="55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41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</row>
    <row r="226" spans="1:58" s="6" customFormat="1" ht="12.75">
      <c r="A226" s="54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41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</row>
    <row r="227" spans="1:58" s="6" customFormat="1" ht="12.75">
      <c r="A227" s="54"/>
      <c r="B227" s="55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41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</row>
    <row r="228" spans="1:58" s="6" customFormat="1" ht="12.75">
      <c r="A228" s="54"/>
      <c r="B228" s="55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41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</row>
    <row r="229" spans="1:58" s="6" customFormat="1" ht="12.75">
      <c r="A229" s="54"/>
      <c r="B229" s="55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41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</row>
    <row r="230" spans="1:58" s="6" customFormat="1" ht="12.75">
      <c r="A230" s="54"/>
      <c r="B230" s="55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41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</row>
    <row r="231" spans="1:58" s="6" customFormat="1" ht="12.75">
      <c r="A231" s="54"/>
      <c r="B231" s="55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41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</row>
    <row r="232" spans="1:58" s="6" customFormat="1" ht="12.75">
      <c r="A232" s="54"/>
      <c r="B232" s="55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41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</row>
    <row r="233" spans="1:58" s="6" customFormat="1" ht="12.75">
      <c r="A233" s="54"/>
      <c r="B233" s="55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41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</row>
    <row r="234" spans="1:58" s="6" customFormat="1" ht="12.75">
      <c r="A234" s="54"/>
      <c r="B234" s="55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41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</row>
    <row r="235" spans="1:58" s="6" customFormat="1" ht="12.75">
      <c r="A235" s="54"/>
      <c r="B235" s="55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41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</row>
    <row r="236" spans="1:58" s="6" customFormat="1" ht="12.75">
      <c r="A236" s="54"/>
      <c r="B236" s="55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41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</row>
    <row r="237" spans="1:58" s="6" customFormat="1" ht="12.75">
      <c r="A237" s="54"/>
      <c r="B237" s="55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41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</row>
    <row r="238" spans="1:58" s="6" customFormat="1" ht="12.75">
      <c r="A238" s="54"/>
      <c r="B238" s="55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41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</row>
    <row r="239" spans="1:58" s="6" customFormat="1" ht="12.75">
      <c r="A239" s="54"/>
      <c r="B239" s="55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41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</row>
    <row r="240" spans="1:58" s="6" customFormat="1" ht="12.75">
      <c r="A240" s="54"/>
      <c r="B240" s="55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41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</row>
    <row r="241" spans="1:58" s="6" customFormat="1" ht="12.75">
      <c r="A241" s="54"/>
      <c r="B241" s="55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41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</row>
    <row r="242" spans="1:58" s="6" customFormat="1" ht="12.75">
      <c r="A242" s="54"/>
      <c r="B242" s="55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41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</row>
    <row r="243" spans="1:58" s="6" customFormat="1" ht="12.75">
      <c r="A243" s="54"/>
      <c r="B243" s="55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41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</row>
    <row r="244" spans="1:58" s="6" customFormat="1" ht="12.75">
      <c r="A244" s="54"/>
      <c r="B244" s="55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41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</row>
    <row r="245" spans="1:58" s="6" customFormat="1" ht="12.75">
      <c r="A245" s="54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41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</row>
    <row r="246" spans="1:58" s="6" customFormat="1" ht="12.75">
      <c r="A246" s="54"/>
      <c r="B246" s="55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41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</row>
    <row r="247" spans="1:58" s="6" customFormat="1" ht="12.75">
      <c r="A247" s="54"/>
      <c r="B247" s="55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41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</row>
    <row r="248" spans="1:58" s="6" customFormat="1" ht="12.75">
      <c r="A248" s="54"/>
      <c r="B248" s="55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41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</row>
    <row r="249" spans="1:58" s="6" customFormat="1" ht="12.75">
      <c r="A249" s="54"/>
      <c r="B249" s="55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41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</row>
    <row r="250" spans="1:58" s="6" customFormat="1" ht="12.75">
      <c r="A250" s="54"/>
      <c r="B250" s="55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41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</row>
    <row r="251" spans="1:58" s="6" customFormat="1" ht="12.75">
      <c r="A251" s="54"/>
      <c r="B251" s="55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41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</row>
    <row r="252" spans="1:58" s="6" customFormat="1" ht="12.75">
      <c r="A252" s="54"/>
      <c r="B252" s="55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41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</row>
    <row r="253" spans="1:58" s="6" customFormat="1" ht="12.75">
      <c r="A253" s="54"/>
      <c r="B253" s="55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41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</row>
    <row r="254" spans="1:58" s="6" customFormat="1" ht="12.75">
      <c r="A254" s="54"/>
      <c r="B254" s="55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41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</row>
    <row r="255" spans="1:58" s="6" customFormat="1" ht="12.75">
      <c r="A255" s="54"/>
      <c r="B255" s="55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41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</row>
    <row r="256" spans="1:58" s="6" customFormat="1" ht="12.75">
      <c r="A256" s="54"/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41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1:58" s="6" customFormat="1" ht="12.75">
      <c r="A257" s="54"/>
      <c r="B257" s="55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41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</row>
    <row r="258" spans="1:58" s="6" customFormat="1" ht="12.75">
      <c r="A258" s="54"/>
      <c r="B258" s="55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41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</row>
    <row r="259" spans="1:58" s="6" customFormat="1" ht="12.75">
      <c r="A259" s="54"/>
      <c r="B259" s="55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41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</row>
    <row r="260" spans="1:58" s="6" customFormat="1" ht="12.75">
      <c r="A260" s="54"/>
      <c r="B260" s="55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41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</row>
    <row r="261" spans="1:58" s="6" customFormat="1" ht="12.75">
      <c r="A261" s="54"/>
      <c r="B261" s="55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41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</row>
    <row r="262" spans="1:58" s="6" customFormat="1" ht="12.75">
      <c r="A262" s="54"/>
      <c r="B262" s="55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41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</row>
    <row r="263" spans="1:58" s="6" customFormat="1" ht="12.75">
      <c r="A263" s="54"/>
      <c r="B263" s="55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41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</row>
    <row r="264" spans="1:58" s="6" customFormat="1" ht="12.75">
      <c r="A264" s="54"/>
      <c r="B264" s="55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41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</row>
    <row r="265" spans="1:58" s="6" customFormat="1" ht="12.75">
      <c r="A265" s="54"/>
      <c r="B265" s="55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41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</row>
    <row r="266" spans="1:58" s="6" customFormat="1" ht="12.75">
      <c r="A266" s="54"/>
      <c r="B266" s="55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41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</row>
    <row r="267" spans="1:58" s="6" customFormat="1" ht="12.75">
      <c r="A267" s="54"/>
      <c r="B267" s="55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41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</row>
    <row r="268" spans="1:58" s="6" customFormat="1" ht="12.75">
      <c r="A268" s="54"/>
      <c r="B268" s="55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41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</row>
    <row r="269" spans="1:58" s="6" customFormat="1" ht="12.75">
      <c r="A269" s="54"/>
      <c r="B269" s="55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41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</row>
    <row r="270" spans="1:58" s="6" customFormat="1" ht="12.75">
      <c r="A270" s="54"/>
      <c r="B270" s="55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41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</row>
    <row r="271" spans="1:58" s="6" customFormat="1" ht="12.75">
      <c r="A271" s="54"/>
      <c r="B271" s="55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41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</row>
    <row r="272" spans="1:58" s="6" customFormat="1" ht="12.75">
      <c r="A272" s="54"/>
      <c r="B272" s="55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41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</row>
    <row r="273" spans="1:58" s="6" customFormat="1" ht="12.75">
      <c r="A273" s="54"/>
      <c r="B273" s="55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41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</row>
    <row r="274" spans="1:58" s="6" customFormat="1" ht="12.75">
      <c r="A274" s="54"/>
      <c r="B274" s="55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41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</row>
    <row r="275" spans="1:58" s="6" customFormat="1" ht="12.75">
      <c r="A275" s="54"/>
      <c r="B275" s="55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41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</row>
    <row r="276" spans="1:58" s="6" customFormat="1" ht="12.75">
      <c r="A276" s="54"/>
      <c r="B276" s="55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41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</row>
    <row r="277" spans="1:58" s="6" customFormat="1" ht="12.75">
      <c r="A277" s="54"/>
      <c r="B277" s="55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41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</row>
    <row r="278" spans="1:58" s="6" customFormat="1" ht="12.75">
      <c r="A278" s="54"/>
      <c r="B278" s="55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41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</row>
    <row r="279" spans="1:58" s="6" customFormat="1" ht="12.75">
      <c r="A279" s="54"/>
      <c r="B279" s="55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41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</row>
    <row r="280" spans="1:58" s="6" customFormat="1" ht="12.75">
      <c r="A280" s="54"/>
      <c r="B280" s="55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41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</row>
    <row r="281" spans="1:58" s="6" customFormat="1" ht="12.75">
      <c r="A281" s="54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41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</row>
    <row r="282" spans="1:58" s="6" customFormat="1" ht="12.75">
      <c r="A282" s="54"/>
      <c r="B282" s="55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41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</row>
    <row r="283" spans="1:58" s="6" customFormat="1" ht="12.75">
      <c r="A283" s="54"/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41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</row>
    <row r="284" spans="1:58" s="6" customFormat="1" ht="12.75">
      <c r="A284" s="54"/>
      <c r="B284" s="55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41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</row>
    <row r="285" spans="1:58" s="6" customFormat="1" ht="12.75">
      <c r="A285" s="54"/>
      <c r="B285" s="55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41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</row>
    <row r="286" spans="1:58" s="6" customFormat="1" ht="12.75">
      <c r="A286" s="54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41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</row>
    <row r="287" spans="1:58" s="6" customFormat="1" ht="12.75">
      <c r="A287" s="54"/>
      <c r="B287" s="55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41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</row>
    <row r="288" spans="1:58" s="6" customFormat="1" ht="12.75">
      <c r="A288" s="54"/>
      <c r="B288" s="55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41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</row>
    <row r="289" spans="1:58" s="6" customFormat="1" ht="12.75">
      <c r="A289" s="54"/>
      <c r="B289" s="55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41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</row>
    <row r="290" spans="1:58" s="6" customFormat="1" ht="12.75">
      <c r="A290" s="54"/>
      <c r="B290" s="55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41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</row>
    <row r="291" spans="1:58" s="6" customFormat="1" ht="12.75">
      <c r="A291" s="54"/>
      <c r="B291" s="55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41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</row>
    <row r="292" spans="1:58" s="6" customFormat="1" ht="12.75">
      <c r="A292" s="54"/>
      <c r="B292" s="55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41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</row>
    <row r="293" spans="1:58" s="6" customFormat="1" ht="12.75">
      <c r="A293" s="54"/>
      <c r="B293" s="55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41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</row>
    <row r="294" spans="1:58" s="6" customFormat="1" ht="12.75">
      <c r="A294" s="54"/>
      <c r="B294" s="55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41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</row>
    <row r="295" spans="1:58" s="6" customFormat="1" ht="12.75">
      <c r="A295" s="54"/>
      <c r="B295" s="55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41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</row>
    <row r="296" spans="1:58" s="6" customFormat="1" ht="12.75">
      <c r="A296" s="54"/>
      <c r="B296" s="55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41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</row>
    <row r="297" spans="1:58" s="6" customFormat="1" ht="12.75">
      <c r="A297" s="54"/>
      <c r="B297" s="55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41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</row>
    <row r="298" spans="1:58" s="6" customFormat="1" ht="12.75">
      <c r="A298" s="54"/>
      <c r="B298" s="55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41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</row>
    <row r="299" spans="1:58" s="6" customFormat="1" ht="12.75">
      <c r="A299" s="54"/>
      <c r="B299" s="55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41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</row>
    <row r="300" spans="1:58" s="6" customFormat="1" ht="12.75">
      <c r="A300" s="54"/>
      <c r="B300" s="55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41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</row>
    <row r="301" spans="1:58" s="6" customFormat="1" ht="12.75">
      <c r="A301" s="54"/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41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</row>
    <row r="302" spans="1:58" s="6" customFormat="1" ht="12.75">
      <c r="A302" s="54"/>
      <c r="B302" s="55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41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</row>
    <row r="303" spans="1:58" s="6" customFormat="1" ht="12.75">
      <c r="A303" s="54"/>
      <c r="B303" s="55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41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</row>
    <row r="304" spans="1:58" s="6" customFormat="1" ht="12.75">
      <c r="A304" s="54"/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41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</row>
    <row r="305" spans="1:58" s="6" customFormat="1" ht="12.75">
      <c r="A305" s="54"/>
      <c r="B305" s="55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41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</row>
    <row r="306" spans="1:58" s="6" customFormat="1" ht="12.75">
      <c r="A306" s="54"/>
      <c r="B306" s="55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41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</row>
    <row r="307" spans="1:58" s="6" customFormat="1" ht="12.75">
      <c r="A307" s="54"/>
      <c r="B307" s="55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41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</row>
    <row r="308" spans="1:58" s="6" customFormat="1" ht="12.75">
      <c r="A308" s="54"/>
      <c r="B308" s="55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41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</row>
    <row r="309" spans="1:58" s="6" customFormat="1" ht="12.75">
      <c r="A309" s="54"/>
      <c r="B309" s="55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41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</row>
    <row r="310" spans="1:58" s="6" customFormat="1" ht="12.75">
      <c r="A310" s="54"/>
      <c r="B310" s="55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41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</row>
    <row r="311" spans="1:58" s="6" customFormat="1" ht="12.75">
      <c r="A311" s="54"/>
      <c r="B311" s="55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41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</row>
    <row r="312" spans="1:58" s="6" customFormat="1" ht="12.75">
      <c r="A312" s="54"/>
      <c r="B312" s="55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41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</row>
    <row r="313" spans="1:58" s="6" customFormat="1" ht="12.75">
      <c r="A313" s="54"/>
      <c r="B313" s="55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41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</row>
    <row r="314" spans="1:58" s="6" customFormat="1" ht="12.75">
      <c r="A314" s="54"/>
      <c r="B314" s="55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41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</row>
    <row r="315" spans="1:58" s="6" customFormat="1" ht="12.75">
      <c r="A315" s="54"/>
      <c r="B315" s="55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41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</row>
    <row r="316" spans="1:58" s="6" customFormat="1" ht="12.75">
      <c r="A316" s="54"/>
      <c r="B316" s="55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41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</row>
    <row r="317" spans="1:58" s="6" customFormat="1" ht="12.75">
      <c r="A317" s="54"/>
      <c r="B317" s="55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41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</row>
    <row r="318" spans="1:58" s="6" customFormat="1" ht="12.75">
      <c r="A318" s="54"/>
      <c r="B318" s="55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41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</row>
    <row r="319" spans="1:58" s="6" customFormat="1" ht="12.75">
      <c r="A319" s="54"/>
      <c r="B319" s="55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41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</row>
    <row r="320" spans="1:58" s="6" customFormat="1" ht="12.75">
      <c r="A320" s="54"/>
      <c r="B320" s="55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41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</row>
    <row r="321" spans="1:58" s="6" customFormat="1" ht="12.75">
      <c r="A321" s="54"/>
      <c r="B321" s="55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41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</row>
    <row r="322" spans="1:58" s="6" customFormat="1" ht="12.75">
      <c r="A322" s="54"/>
      <c r="B322" s="55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41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</row>
    <row r="323" spans="1:58" s="6" customFormat="1" ht="12.75">
      <c r="A323" s="54"/>
      <c r="B323" s="55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41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</row>
    <row r="324" spans="1:58" s="6" customFormat="1" ht="12.75">
      <c r="A324" s="54"/>
      <c r="B324" s="55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41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</row>
    <row r="325" spans="1:58" s="6" customFormat="1" ht="12.75">
      <c r="A325" s="54"/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41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</row>
    <row r="326" spans="1:58" s="6" customFormat="1" ht="12.75">
      <c r="A326" s="54"/>
      <c r="B326" s="55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41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</row>
    <row r="327" spans="1:58" s="6" customFormat="1" ht="12.75">
      <c r="A327" s="54"/>
      <c r="B327" s="55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41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</row>
    <row r="328" spans="1:58" s="6" customFormat="1" ht="12.75">
      <c r="A328" s="54"/>
      <c r="B328" s="55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41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</row>
    <row r="329" spans="1:58" s="6" customFormat="1" ht="12.75">
      <c r="A329" s="54"/>
      <c r="B329" s="55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41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</row>
    <row r="330" spans="1:58" s="6" customFormat="1" ht="12.75">
      <c r="A330" s="54"/>
      <c r="B330" s="55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41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</row>
    <row r="331" spans="1:58" s="6" customFormat="1" ht="12.75">
      <c r="A331" s="54"/>
      <c r="B331" s="55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41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</row>
    <row r="332" spans="1:58" s="6" customFormat="1" ht="12.75">
      <c r="A332" s="54"/>
      <c r="B332" s="55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41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</row>
    <row r="333" spans="1:58" s="6" customFormat="1" ht="12.75">
      <c r="A333" s="54"/>
      <c r="B333" s="55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41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</row>
    <row r="334" spans="1:58" s="6" customFormat="1" ht="12.75">
      <c r="A334" s="54"/>
      <c r="B334" s="55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41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</row>
    <row r="335" spans="1:58" s="6" customFormat="1" ht="12.75">
      <c r="A335" s="54"/>
      <c r="B335" s="55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41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</row>
    <row r="336" spans="1:58" s="6" customFormat="1" ht="12.75">
      <c r="A336" s="54"/>
      <c r="B336" s="55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41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</row>
    <row r="337" spans="1:58" s="6" customFormat="1" ht="12.75">
      <c r="A337" s="54"/>
      <c r="B337" s="55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41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</row>
    <row r="338" spans="1:58" s="6" customFormat="1" ht="12.75">
      <c r="A338" s="54"/>
      <c r="B338" s="55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41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</row>
    <row r="339" spans="1:58" s="6" customFormat="1" ht="12.75">
      <c r="A339" s="54"/>
      <c r="B339" s="55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41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</row>
    <row r="340" spans="1:58" s="6" customFormat="1" ht="12.75">
      <c r="A340" s="54"/>
      <c r="B340" s="55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41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</row>
    <row r="341" spans="1:58" s="6" customFormat="1" ht="12.75">
      <c r="A341" s="54"/>
      <c r="B341" s="55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41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</row>
    <row r="342" spans="1:58" s="6" customFormat="1" ht="12.75">
      <c r="A342" s="54"/>
      <c r="B342" s="55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41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</row>
    <row r="343" spans="1:58" s="6" customFormat="1" ht="12.75">
      <c r="A343" s="54"/>
      <c r="B343" s="55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41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</row>
    <row r="344" spans="1:58" s="6" customFormat="1" ht="12.75">
      <c r="A344" s="54"/>
      <c r="B344" s="55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41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</row>
    <row r="345" spans="1:58" s="6" customFormat="1" ht="12.75">
      <c r="A345" s="54"/>
      <c r="B345" s="55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41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</row>
    <row r="346" spans="1:58" s="6" customFormat="1" ht="12.75">
      <c r="A346" s="54"/>
      <c r="B346" s="55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41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</row>
    <row r="347" spans="1:58" s="6" customFormat="1" ht="12.75">
      <c r="A347" s="54"/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41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</row>
    <row r="348" spans="1:58" s="6" customFormat="1" ht="12.75">
      <c r="A348" s="54"/>
      <c r="B348" s="55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41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</row>
    <row r="349" spans="1:58" s="6" customFormat="1" ht="12.75">
      <c r="A349" s="54"/>
      <c r="B349" s="55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41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</row>
    <row r="350" spans="1:58" s="6" customFormat="1" ht="12.75">
      <c r="A350" s="54"/>
      <c r="B350" s="55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41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</row>
    <row r="351" spans="1:58" s="6" customFormat="1" ht="12.75">
      <c r="A351" s="54"/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41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</row>
    <row r="352" spans="1:58" s="6" customFormat="1" ht="12.75">
      <c r="A352" s="54"/>
      <c r="B352" s="55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41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</row>
    <row r="353" spans="1:58" s="6" customFormat="1" ht="12.75">
      <c r="A353" s="54"/>
      <c r="B353" s="55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41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</row>
    <row r="354" spans="1:58" s="6" customFormat="1" ht="12.75">
      <c r="A354" s="54"/>
      <c r="B354" s="55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41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</row>
    <row r="355" spans="1:58" s="6" customFormat="1" ht="12.75">
      <c r="A355" s="54"/>
      <c r="B355" s="55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41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</row>
    <row r="356" spans="1:58" s="6" customFormat="1" ht="12.75">
      <c r="A356" s="54"/>
      <c r="B356" s="55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41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</row>
    <row r="357" spans="1:58" s="6" customFormat="1" ht="12.75">
      <c r="A357" s="54"/>
      <c r="B357" s="55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41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</row>
    <row r="358" spans="1:58" s="6" customFormat="1" ht="12.75">
      <c r="A358" s="54"/>
      <c r="B358" s="55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41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</row>
    <row r="359" spans="1:58" s="6" customFormat="1" ht="12.75">
      <c r="A359" s="54"/>
      <c r="B359" s="55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41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</row>
    <row r="360" spans="1:58" s="6" customFormat="1" ht="12.75">
      <c r="A360" s="54"/>
      <c r="B360" s="55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41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</row>
    <row r="361" spans="1:58" s="6" customFormat="1" ht="12.75">
      <c r="A361" s="54"/>
      <c r="B361" s="55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41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</row>
    <row r="362" spans="1:58" s="6" customFormat="1" ht="12.75">
      <c r="A362" s="54"/>
      <c r="B362" s="55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41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</row>
    <row r="363" spans="1:58" s="6" customFormat="1" ht="12.75">
      <c r="A363" s="54"/>
      <c r="B363" s="55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41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</row>
    <row r="364" spans="1:58" s="6" customFormat="1" ht="12.75">
      <c r="A364" s="54"/>
      <c r="B364" s="55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41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</row>
    <row r="365" spans="1:58" s="6" customFormat="1" ht="12.75">
      <c r="A365" s="54"/>
      <c r="B365" s="55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41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</row>
    <row r="366" spans="1:58" s="6" customFormat="1" ht="12.75">
      <c r="A366" s="54"/>
      <c r="B366" s="55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41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</row>
    <row r="367" spans="1:58" s="6" customFormat="1" ht="12.75">
      <c r="A367" s="54"/>
      <c r="B367" s="55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41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</row>
    <row r="368" spans="1:58" s="6" customFormat="1" ht="12.75">
      <c r="A368" s="54"/>
      <c r="B368" s="55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41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</row>
    <row r="369" spans="1:58" s="6" customFormat="1" ht="12.75">
      <c r="A369" s="54"/>
      <c r="B369" s="55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41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</row>
    <row r="370" spans="1:58" s="6" customFormat="1" ht="12.75">
      <c r="A370" s="54"/>
      <c r="B370" s="55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41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</row>
    <row r="371" spans="1:58" s="6" customFormat="1" ht="12.75">
      <c r="A371" s="54"/>
      <c r="B371" s="55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41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</row>
    <row r="372" spans="1:58" s="6" customFormat="1" ht="12.75">
      <c r="A372" s="54"/>
      <c r="B372" s="55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41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</row>
    <row r="373" spans="1:58" s="6" customFormat="1" ht="12.75">
      <c r="A373" s="54"/>
      <c r="B373" s="55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41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</row>
    <row r="374" spans="1:58" s="6" customFormat="1" ht="12.75">
      <c r="A374" s="54"/>
      <c r="B374" s="55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41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</row>
    <row r="375" spans="1:58" s="6" customFormat="1" ht="12.75">
      <c r="A375" s="54"/>
      <c r="B375" s="55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41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</row>
    <row r="376" spans="1:58" s="6" customFormat="1" ht="12.75">
      <c r="A376" s="54"/>
      <c r="B376" s="55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41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</row>
    <row r="377" spans="1:58" s="6" customFormat="1" ht="12.75">
      <c r="A377" s="54"/>
      <c r="B377" s="55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41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</row>
    <row r="378" spans="1:58" s="6" customFormat="1" ht="12.75">
      <c r="A378" s="54"/>
      <c r="B378" s="55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41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</row>
    <row r="379" spans="1:58" s="6" customFormat="1" ht="12.75">
      <c r="A379" s="54"/>
      <c r="B379" s="55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41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</row>
    <row r="380" spans="1:58" s="6" customFormat="1" ht="12.75">
      <c r="A380" s="54"/>
      <c r="B380" s="55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41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</row>
    <row r="381" spans="1:58" s="6" customFormat="1" ht="12.75">
      <c r="A381" s="54"/>
      <c r="B381" s="55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41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</row>
    <row r="382" spans="1:58" s="6" customFormat="1" ht="12.75">
      <c r="A382" s="54"/>
      <c r="B382" s="55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41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</row>
    <row r="383" spans="1:58" s="6" customFormat="1" ht="12.75">
      <c r="A383" s="54"/>
      <c r="B383" s="55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41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</row>
    <row r="384" spans="1:58" s="6" customFormat="1" ht="12.75">
      <c r="A384" s="54"/>
      <c r="B384" s="55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41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</row>
    <row r="385" spans="1:58" s="6" customFormat="1" ht="12.75">
      <c r="A385" s="54"/>
      <c r="B385" s="55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41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</row>
    <row r="386" spans="1:58" s="6" customFormat="1" ht="12.75">
      <c r="A386" s="54"/>
      <c r="B386" s="55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41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</row>
    <row r="387" spans="1:58" s="6" customFormat="1" ht="12.75">
      <c r="A387" s="54"/>
      <c r="B387" s="55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41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</row>
    <row r="388" spans="1:58" s="6" customFormat="1" ht="12.75">
      <c r="A388" s="54"/>
      <c r="B388" s="55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41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</row>
    <row r="389" spans="1:58" s="6" customFormat="1" ht="12.75">
      <c r="A389" s="54"/>
      <c r="B389" s="55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41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</row>
    <row r="390" spans="1:58" s="6" customFormat="1" ht="12.75">
      <c r="A390" s="54"/>
      <c r="B390" s="55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41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</row>
    <row r="391" spans="1:58" s="6" customFormat="1" ht="12.75">
      <c r="A391" s="54"/>
      <c r="B391" s="55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41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</row>
    <row r="392" spans="1:58" s="6" customFormat="1" ht="12.75">
      <c r="A392" s="54"/>
      <c r="B392" s="55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41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</row>
    <row r="393" spans="1:58" s="6" customFormat="1" ht="12.75">
      <c r="A393" s="54"/>
      <c r="B393" s="55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41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</row>
    <row r="394" spans="1:58" s="6" customFormat="1" ht="12.75">
      <c r="A394" s="54"/>
      <c r="B394" s="55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41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</row>
    <row r="395" spans="1:58" s="6" customFormat="1" ht="12.75">
      <c r="A395" s="54"/>
      <c r="B395" s="55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41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</row>
    <row r="396" spans="1:58" s="6" customFormat="1" ht="12.75">
      <c r="A396" s="54"/>
      <c r="B396" s="55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41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</row>
    <row r="397" spans="1:58" s="6" customFormat="1" ht="12.75">
      <c r="A397" s="54"/>
      <c r="B397" s="55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41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</row>
    <row r="398" spans="1:58" s="6" customFormat="1" ht="12.75">
      <c r="A398" s="54"/>
      <c r="B398" s="55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41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</row>
    <row r="399" spans="1:58" s="6" customFormat="1" ht="12.75">
      <c r="A399" s="54"/>
      <c r="B399" s="55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41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</row>
    <row r="400" spans="1:58" s="6" customFormat="1" ht="12.75">
      <c r="A400" s="54"/>
      <c r="B400" s="55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41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</row>
    <row r="401" spans="1:58" s="6" customFormat="1" ht="12.75">
      <c r="A401" s="54"/>
      <c r="B401" s="55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41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</row>
    <row r="402" spans="1:58" s="6" customFormat="1" ht="12.75">
      <c r="A402" s="54"/>
      <c r="B402" s="55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41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</row>
    <row r="403" spans="1:58" s="6" customFormat="1" ht="12.75">
      <c r="A403" s="54"/>
      <c r="B403" s="55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41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</row>
    <row r="404" spans="1:58" s="6" customFormat="1" ht="12.75">
      <c r="A404" s="54"/>
      <c r="B404" s="55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41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</row>
    <row r="405" spans="1:58" s="6" customFormat="1" ht="12.75">
      <c r="A405" s="54"/>
      <c r="B405" s="55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41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</row>
    <row r="406" spans="1:58" s="6" customFormat="1" ht="12.75">
      <c r="A406" s="54"/>
      <c r="B406" s="55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41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</row>
    <row r="407" spans="1:58" s="6" customFormat="1" ht="12.75">
      <c r="A407" s="54"/>
      <c r="B407" s="55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41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</row>
    <row r="408" spans="1:58" s="6" customFormat="1" ht="12.75">
      <c r="A408" s="54"/>
      <c r="B408" s="55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41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</row>
    <row r="409" spans="1:58" s="6" customFormat="1" ht="12.75">
      <c r="A409" s="54"/>
      <c r="B409" s="55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41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</row>
    <row r="410" spans="1:58" s="6" customFormat="1" ht="12.75">
      <c r="A410" s="54"/>
      <c r="B410" s="55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41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</row>
    <row r="411" spans="1:58" s="6" customFormat="1" ht="12.75">
      <c r="A411" s="54"/>
      <c r="B411" s="55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41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</row>
    <row r="412" spans="1:58" s="6" customFormat="1" ht="12.75">
      <c r="A412" s="54"/>
      <c r="B412" s="55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41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</row>
    <row r="413" spans="1:58" s="6" customFormat="1" ht="12.75">
      <c r="A413" s="54"/>
      <c r="B413" s="55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41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</row>
    <row r="414" spans="1:58" s="6" customFormat="1" ht="12.75">
      <c r="A414" s="54"/>
      <c r="B414" s="55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41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</row>
    <row r="415" spans="1:58" s="6" customFormat="1" ht="12.75">
      <c r="A415" s="54"/>
      <c r="B415" s="55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41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</row>
    <row r="416" spans="1:58" s="6" customFormat="1" ht="12.75">
      <c r="A416" s="54"/>
      <c r="B416" s="55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41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</row>
    <row r="417" spans="1:58" s="6" customFormat="1" ht="12.75">
      <c r="A417" s="54"/>
      <c r="B417" s="55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41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</row>
    <row r="418" spans="1:58" s="6" customFormat="1" ht="12.75">
      <c r="A418" s="54"/>
      <c r="B418" s="55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41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</row>
    <row r="419" spans="1:58" s="6" customFormat="1" ht="12.75">
      <c r="A419" s="54"/>
      <c r="B419" s="55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41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</row>
    <row r="420" spans="1:58" s="6" customFormat="1" ht="12.75">
      <c r="A420" s="54"/>
      <c r="B420" s="55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41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</row>
    <row r="421" spans="1:58" s="6" customFormat="1" ht="12.75">
      <c r="A421" s="54"/>
      <c r="B421" s="55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41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</row>
    <row r="422" spans="1:58" s="6" customFormat="1" ht="12.75">
      <c r="A422" s="54"/>
      <c r="B422" s="55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41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</row>
    <row r="423" spans="1:58" s="6" customFormat="1" ht="12.75">
      <c r="A423" s="54"/>
      <c r="B423" s="55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41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</row>
    <row r="424" spans="1:58" s="6" customFormat="1" ht="12.75">
      <c r="A424" s="54"/>
      <c r="B424" s="55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41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</row>
    <row r="425" spans="1:58" s="6" customFormat="1" ht="12.75">
      <c r="A425" s="54"/>
      <c r="B425" s="55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41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</row>
    <row r="426" spans="1:58" s="6" customFormat="1" ht="12.75">
      <c r="A426" s="54"/>
      <c r="B426" s="55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41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</row>
    <row r="427" spans="1:58" s="6" customFormat="1" ht="12.75">
      <c r="A427" s="54"/>
      <c r="B427" s="55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41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</row>
    <row r="428" spans="1:58" s="6" customFormat="1" ht="12.75">
      <c r="A428" s="54"/>
      <c r="B428" s="55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41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</row>
    <row r="429" spans="1:58" s="6" customFormat="1" ht="12.75">
      <c r="A429" s="54"/>
      <c r="B429" s="55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41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</row>
    <row r="430" spans="1:58" s="6" customFormat="1" ht="12.75">
      <c r="A430" s="54"/>
      <c r="B430" s="55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41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</row>
    <row r="431" spans="1:58" s="6" customFormat="1" ht="12.75">
      <c r="A431" s="54"/>
      <c r="B431" s="55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41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</row>
    <row r="432" spans="1:58" s="6" customFormat="1" ht="12.75">
      <c r="A432" s="54"/>
      <c r="B432" s="55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41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</row>
    <row r="433" spans="1:58" s="6" customFormat="1" ht="12.75">
      <c r="A433" s="54"/>
      <c r="B433" s="55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41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</row>
    <row r="434" spans="1:58" s="6" customFormat="1" ht="12.75">
      <c r="A434" s="54"/>
      <c r="B434" s="55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41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</row>
    <row r="435" spans="1:58" s="6" customFormat="1" ht="12.75">
      <c r="A435" s="54"/>
      <c r="B435" s="55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41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</row>
    <row r="436" spans="1:58" s="6" customFormat="1" ht="12.75">
      <c r="A436" s="54"/>
      <c r="B436" s="55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41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</row>
    <row r="437" spans="1:58" s="6" customFormat="1" ht="12.75">
      <c r="A437" s="54"/>
      <c r="B437" s="55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41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</row>
    <row r="438" spans="1:58" s="6" customFormat="1" ht="12.75">
      <c r="A438" s="54"/>
      <c r="B438" s="55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41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</row>
    <row r="439" spans="1:58" s="6" customFormat="1" ht="12.75">
      <c r="A439" s="54"/>
      <c r="B439" s="55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41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</row>
    <row r="440" spans="1:58" s="6" customFormat="1" ht="12.75">
      <c r="A440" s="54"/>
      <c r="B440" s="55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41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</row>
    <row r="441" spans="1:58" s="6" customFormat="1" ht="12.75">
      <c r="A441" s="54"/>
      <c r="B441" s="55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41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</row>
    <row r="442" spans="1:58" s="6" customFormat="1" ht="12.75">
      <c r="A442" s="54"/>
      <c r="B442" s="55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41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</row>
    <row r="443" spans="1:58" s="6" customFormat="1" ht="12.75">
      <c r="A443" s="54"/>
      <c r="B443" s="55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41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</row>
    <row r="444" spans="1:58" s="6" customFormat="1" ht="12.75">
      <c r="A444" s="54"/>
      <c r="B444" s="55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41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</row>
    <row r="445" spans="1:58" s="6" customFormat="1" ht="12.75">
      <c r="A445" s="54"/>
      <c r="B445" s="55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41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</row>
    <row r="446" spans="1:58" s="6" customFormat="1" ht="12.75">
      <c r="A446" s="54"/>
      <c r="B446" s="55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41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</row>
    <row r="447" spans="1:58" s="6" customFormat="1" ht="12.75">
      <c r="A447" s="54"/>
      <c r="B447" s="55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41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</row>
    <row r="448" spans="1:58" s="6" customFormat="1" ht="12.75">
      <c r="A448" s="54"/>
      <c r="B448" s="55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41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</row>
    <row r="449" spans="1:58" s="6" customFormat="1" ht="12.75">
      <c r="A449" s="54"/>
      <c r="B449" s="55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41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</row>
    <row r="450" spans="1:58" s="6" customFormat="1" ht="12.75">
      <c r="A450" s="54"/>
      <c r="B450" s="55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41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</row>
    <row r="451" spans="1:58" s="6" customFormat="1" ht="12.75">
      <c r="A451" s="54"/>
      <c r="B451" s="55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41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</row>
    <row r="452" spans="1:58" s="6" customFormat="1" ht="12.75">
      <c r="A452" s="54"/>
      <c r="B452" s="55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41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</row>
    <row r="453" spans="1:58" s="6" customFormat="1" ht="12.75">
      <c r="A453" s="54"/>
      <c r="B453" s="55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41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</row>
    <row r="454" spans="1:58" s="6" customFormat="1" ht="12.75">
      <c r="A454" s="54"/>
      <c r="B454" s="55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41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</row>
    <row r="455" spans="1:58" s="6" customFormat="1" ht="12.75">
      <c r="A455" s="54"/>
      <c r="B455" s="55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41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</row>
    <row r="456" spans="1:58" s="6" customFormat="1" ht="12.75">
      <c r="A456" s="54"/>
      <c r="B456" s="55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41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</row>
    <row r="457" spans="1:58" s="6" customFormat="1" ht="12.75">
      <c r="A457" s="54"/>
      <c r="B457" s="55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41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</row>
    <row r="458" spans="1:58" s="6" customFormat="1" ht="12.75">
      <c r="A458" s="54"/>
      <c r="B458" s="55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41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</row>
    <row r="459" spans="1:58" s="6" customFormat="1" ht="12.75">
      <c r="A459" s="54"/>
      <c r="B459" s="55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41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</row>
    <row r="460" spans="1:58" s="6" customFormat="1" ht="12.75">
      <c r="A460" s="54"/>
      <c r="B460" s="55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41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</row>
    <row r="461" spans="1:58" s="6" customFormat="1" ht="12.75">
      <c r="A461" s="54"/>
      <c r="B461" s="55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41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</row>
    <row r="462" spans="1:58" s="6" customFormat="1" ht="12.75">
      <c r="A462" s="54"/>
      <c r="B462" s="55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41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</row>
    <row r="463" spans="1:58" s="6" customFormat="1" ht="12.75">
      <c r="A463" s="54"/>
      <c r="B463" s="55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41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</row>
    <row r="464" spans="1:58" s="6" customFormat="1" ht="12.75">
      <c r="A464" s="54"/>
      <c r="B464" s="55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41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</row>
    <row r="465" spans="1:58" s="6" customFormat="1" ht="12.75">
      <c r="A465" s="54"/>
      <c r="B465" s="55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41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</row>
    <row r="466" spans="1:58" s="6" customFormat="1" ht="12.75">
      <c r="A466" s="54"/>
      <c r="B466" s="55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41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</row>
    <row r="467" spans="1:58" s="6" customFormat="1" ht="12.75">
      <c r="A467" s="54"/>
      <c r="B467" s="55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41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</row>
    <row r="468" spans="1:58" s="6" customFormat="1" ht="12.75">
      <c r="A468" s="54"/>
      <c r="B468" s="55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41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</row>
    <row r="469" spans="1:58" s="6" customFormat="1" ht="12.75">
      <c r="A469" s="54"/>
      <c r="B469" s="55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41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</row>
    <row r="470" spans="1:58" s="6" customFormat="1" ht="12.75">
      <c r="A470" s="54"/>
      <c r="B470" s="55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41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</row>
    <row r="471" spans="1:58" s="6" customFormat="1" ht="12.75">
      <c r="A471" s="54"/>
      <c r="B471" s="55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41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</row>
    <row r="472" spans="1:58" s="6" customFormat="1" ht="12.75">
      <c r="A472" s="54"/>
      <c r="B472" s="55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41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</row>
    <row r="473" spans="1:58" s="6" customFormat="1" ht="12.75">
      <c r="A473" s="54"/>
      <c r="B473" s="55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41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</row>
    <row r="474" spans="1:58" s="6" customFormat="1" ht="12.75">
      <c r="A474" s="54"/>
      <c r="B474" s="55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41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</row>
    <row r="475" spans="1:58" s="6" customFormat="1" ht="12.75">
      <c r="A475" s="54"/>
      <c r="B475" s="55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41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</row>
    <row r="476" spans="1:58" s="6" customFormat="1" ht="12.75">
      <c r="A476" s="54"/>
      <c r="B476" s="55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41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</row>
    <row r="477" spans="1:58" s="6" customFormat="1" ht="12.75">
      <c r="A477" s="54"/>
      <c r="B477" s="55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41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</row>
    <row r="478" spans="1:58" s="6" customFormat="1" ht="12.75">
      <c r="A478" s="54"/>
      <c r="B478" s="55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41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</row>
    <row r="479" spans="1:58" s="6" customFormat="1" ht="12.75">
      <c r="A479" s="54"/>
      <c r="B479" s="55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41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</row>
    <row r="480" spans="1:58" s="6" customFormat="1" ht="12.75">
      <c r="A480" s="54"/>
      <c r="B480" s="55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41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</row>
    <row r="481" spans="1:58" s="6" customFormat="1" ht="12.75">
      <c r="A481" s="54"/>
      <c r="B481" s="55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41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</row>
    <row r="482" spans="1:58" s="6" customFormat="1" ht="12.75">
      <c r="A482" s="54"/>
      <c r="B482" s="55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41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</row>
    <row r="483" spans="1:58" s="6" customFormat="1" ht="12.75">
      <c r="A483" s="54"/>
      <c r="B483" s="55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41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</row>
    <row r="484" spans="1:58" s="6" customFormat="1" ht="12.75">
      <c r="A484" s="54"/>
      <c r="B484" s="55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41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</row>
    <row r="485" spans="1:58" s="6" customFormat="1" ht="12.75">
      <c r="A485" s="54"/>
      <c r="B485" s="55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41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</row>
    <row r="486" spans="1:58" s="6" customFormat="1" ht="12.75">
      <c r="A486" s="54"/>
      <c r="B486" s="55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41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</row>
    <row r="487" spans="1:58" s="6" customFormat="1" ht="12.75">
      <c r="A487" s="54"/>
      <c r="B487" s="55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41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</row>
    <row r="488" spans="1:58" s="6" customFormat="1" ht="12.75">
      <c r="A488" s="54"/>
      <c r="B488" s="55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41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</row>
    <row r="489" spans="1:58" s="6" customFormat="1" ht="12.75">
      <c r="A489" s="54"/>
      <c r="B489" s="55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41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</row>
    <row r="490" spans="1:58" s="6" customFormat="1" ht="12.75">
      <c r="A490" s="54"/>
      <c r="B490" s="55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41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</row>
    <row r="491" spans="1:58" s="6" customFormat="1" ht="12.75">
      <c r="A491" s="54"/>
      <c r="B491" s="55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41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</row>
    <row r="492" spans="1:58" s="6" customFormat="1" ht="12.75">
      <c r="A492" s="54"/>
      <c r="B492" s="55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41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</row>
    <row r="493" spans="1:58" s="6" customFormat="1" ht="12.75">
      <c r="A493" s="54"/>
      <c r="B493" s="55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41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</row>
    <row r="494" spans="1:58" s="6" customFormat="1" ht="12.75">
      <c r="A494" s="54"/>
      <c r="B494" s="55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41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</row>
    <row r="495" spans="1:58" s="6" customFormat="1" ht="12.75">
      <c r="A495" s="54"/>
      <c r="B495" s="55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41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</row>
    <row r="496" spans="1:58" s="6" customFormat="1" ht="12.75">
      <c r="A496" s="54"/>
      <c r="B496" s="55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41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</row>
    <row r="497" spans="1:58" s="6" customFormat="1" ht="12.75">
      <c r="A497" s="54"/>
      <c r="B497" s="55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41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</row>
    <row r="498" spans="1:58" s="6" customFormat="1" ht="12.75">
      <c r="A498" s="54"/>
      <c r="B498" s="55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41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</row>
    <row r="499" spans="1:58" s="6" customFormat="1" ht="12.75">
      <c r="A499" s="54"/>
      <c r="B499" s="55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41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</row>
    <row r="500" spans="1:58" s="6" customFormat="1" ht="12.75">
      <c r="A500" s="54"/>
      <c r="B500" s="55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41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</row>
    <row r="501" spans="1:58" s="6" customFormat="1" ht="12.75">
      <c r="A501" s="54"/>
      <c r="B501" s="55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41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</row>
    <row r="502" spans="1:58" s="6" customFormat="1" ht="12.75">
      <c r="A502" s="54"/>
      <c r="B502" s="55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41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</row>
    <row r="503" spans="1:58" s="6" customFormat="1" ht="12.75">
      <c r="A503" s="54"/>
      <c r="B503" s="55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41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</row>
    <row r="504" spans="1:58" s="6" customFormat="1" ht="12.75">
      <c r="A504" s="54"/>
      <c r="B504" s="55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41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</row>
    <row r="505" spans="1:58" s="6" customFormat="1" ht="12.75">
      <c r="A505" s="54"/>
      <c r="B505" s="55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41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</row>
    <row r="506" spans="1:58" s="6" customFormat="1" ht="12.75">
      <c r="A506" s="54"/>
      <c r="B506" s="55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41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</row>
    <row r="507" spans="1:58" s="6" customFormat="1" ht="12.75">
      <c r="A507" s="54"/>
      <c r="B507" s="55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41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</row>
    <row r="508" spans="1:58" s="6" customFormat="1" ht="12.75">
      <c r="A508" s="54"/>
      <c r="B508" s="55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41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</row>
    <row r="509" spans="1:58" s="6" customFormat="1" ht="12.75">
      <c r="A509" s="54"/>
      <c r="B509" s="55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41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</row>
    <row r="510" spans="1:58" s="6" customFormat="1" ht="12.75">
      <c r="A510" s="54"/>
      <c r="B510" s="55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41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</row>
    <row r="511" spans="1:58" s="6" customFormat="1" ht="12.75">
      <c r="A511" s="54"/>
      <c r="B511" s="55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41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</row>
    <row r="512" spans="1:58" s="6" customFormat="1" ht="12.75">
      <c r="A512" s="54"/>
      <c r="B512" s="55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41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</row>
    <row r="513" spans="1:58" s="6" customFormat="1" ht="12.75">
      <c r="A513" s="54"/>
      <c r="B513" s="55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41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</row>
    <row r="514" spans="1:58" s="6" customFormat="1" ht="12.75">
      <c r="A514" s="54"/>
      <c r="B514" s="55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41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</row>
    <row r="515" spans="1:58" s="6" customFormat="1" ht="12.75">
      <c r="A515" s="54"/>
      <c r="B515" s="55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41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</row>
    <row r="516" spans="1:58" s="6" customFormat="1" ht="12.75">
      <c r="A516" s="54"/>
      <c r="B516" s="55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41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</row>
    <row r="517" spans="1:58" s="6" customFormat="1" ht="12.75">
      <c r="A517" s="54"/>
      <c r="B517" s="55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41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</row>
    <row r="518" spans="1:58" s="6" customFormat="1" ht="12.75">
      <c r="A518" s="54"/>
      <c r="B518" s="55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41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</row>
    <row r="519" spans="1:58" s="6" customFormat="1" ht="12.75">
      <c r="A519" s="54"/>
      <c r="B519" s="55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41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</row>
    <row r="520" spans="1:58" s="6" customFormat="1" ht="12.75">
      <c r="A520" s="54"/>
      <c r="B520" s="55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41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</row>
    <row r="521" spans="1:58" s="6" customFormat="1" ht="12.75">
      <c r="A521" s="54"/>
      <c r="B521" s="55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41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</row>
    <row r="522" spans="1:58" s="6" customFormat="1" ht="12.75">
      <c r="A522" s="54"/>
      <c r="B522" s="55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41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</row>
    <row r="523" spans="1:58" s="6" customFormat="1" ht="12.75">
      <c r="A523" s="54"/>
      <c r="B523" s="55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41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</row>
    <row r="524" spans="1:58" s="6" customFormat="1" ht="12.75">
      <c r="A524" s="54"/>
      <c r="B524" s="55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41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</row>
    <row r="525" spans="1:58" s="6" customFormat="1" ht="12.75">
      <c r="A525" s="54"/>
      <c r="B525" s="55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41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</row>
    <row r="526" spans="1:58" s="6" customFormat="1" ht="12.75">
      <c r="A526" s="54"/>
      <c r="B526" s="55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41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</row>
    <row r="527" spans="1:58" s="6" customFormat="1" ht="12.75">
      <c r="A527" s="54"/>
      <c r="B527" s="55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41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</row>
    <row r="528" spans="1:58" s="6" customFormat="1" ht="12.75">
      <c r="A528" s="54"/>
      <c r="B528" s="55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41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</row>
    <row r="529" spans="1:58" s="6" customFormat="1" ht="12.75">
      <c r="A529" s="54"/>
      <c r="B529" s="55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41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</row>
    <row r="530" spans="1:58" s="6" customFormat="1" ht="12.75">
      <c r="A530" s="54"/>
      <c r="B530" s="55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41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</row>
    <row r="531" spans="1:58" s="6" customFormat="1" ht="12.75">
      <c r="A531" s="54"/>
      <c r="B531" s="55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41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</row>
    <row r="532" spans="1:58" s="6" customFormat="1" ht="12.75">
      <c r="A532" s="54"/>
      <c r="B532" s="55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41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</row>
    <row r="533" spans="1:58" s="6" customFormat="1" ht="12.75">
      <c r="A533" s="54"/>
      <c r="B533" s="55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41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</row>
    <row r="534" spans="1:58" s="6" customFormat="1" ht="12.75">
      <c r="A534" s="54"/>
      <c r="B534" s="55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41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</row>
    <row r="535" spans="1:58" s="6" customFormat="1" ht="12.75">
      <c r="A535" s="54"/>
      <c r="B535" s="55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41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</row>
    <row r="536" spans="1:58" s="6" customFormat="1" ht="12.75">
      <c r="A536" s="54"/>
      <c r="B536" s="55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41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</row>
    <row r="537" spans="1:58" s="6" customFormat="1" ht="12.75">
      <c r="A537" s="54"/>
      <c r="B537" s="55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41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</row>
    <row r="538" spans="1:58" s="6" customFormat="1" ht="12.75">
      <c r="A538" s="54"/>
      <c r="B538" s="55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41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</row>
    <row r="539" spans="1:58" s="6" customFormat="1" ht="12.75">
      <c r="A539" s="54"/>
      <c r="B539" s="55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41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</row>
    <row r="540" spans="1:58" s="6" customFormat="1" ht="12.75">
      <c r="A540" s="54"/>
      <c r="B540" s="55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41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</row>
    <row r="541" spans="1:58" s="6" customFormat="1" ht="12.75">
      <c r="A541" s="54"/>
      <c r="B541" s="55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41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</row>
    <row r="542" spans="1:58" s="6" customFormat="1" ht="12.75">
      <c r="A542" s="54"/>
      <c r="B542" s="55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41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</row>
    <row r="543" spans="1:58" s="6" customFormat="1" ht="12.75">
      <c r="A543" s="54"/>
      <c r="B543" s="55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41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</row>
    <row r="544" spans="1:58" s="6" customFormat="1" ht="12.75">
      <c r="A544" s="54"/>
      <c r="B544" s="55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41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</row>
    <row r="545" spans="1:58" s="6" customFormat="1" ht="12.75">
      <c r="A545" s="54"/>
      <c r="B545" s="55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41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</row>
    <row r="546" spans="1:58" s="6" customFormat="1" ht="12.75">
      <c r="A546" s="54"/>
      <c r="B546" s="55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41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</row>
    <row r="547" spans="1:58" s="6" customFormat="1" ht="12.75">
      <c r="A547" s="54"/>
      <c r="B547" s="55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41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</row>
    <row r="548" spans="1:58" s="6" customFormat="1" ht="12.75">
      <c r="A548" s="54"/>
      <c r="B548" s="55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41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</row>
    <row r="549" spans="1:58" s="6" customFormat="1" ht="12.75">
      <c r="A549" s="54"/>
      <c r="B549" s="55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41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</row>
    <row r="550" spans="1:58" s="6" customFormat="1" ht="12.75">
      <c r="A550" s="54"/>
      <c r="B550" s="55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41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</row>
    <row r="551" spans="1:58" s="6" customFormat="1" ht="12.75">
      <c r="A551" s="54"/>
      <c r="B551" s="55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41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</row>
    <row r="552" spans="1:58" s="6" customFormat="1" ht="12.75">
      <c r="A552" s="54"/>
      <c r="B552" s="55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41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</row>
    <row r="553" spans="1:58" s="6" customFormat="1" ht="12.75">
      <c r="A553" s="54"/>
      <c r="B553" s="55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41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</row>
    <row r="554" spans="1:58" s="6" customFormat="1" ht="12.75">
      <c r="A554" s="54"/>
      <c r="B554" s="55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41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</row>
    <row r="555" spans="1:58" s="6" customFormat="1" ht="12.75">
      <c r="A555" s="54"/>
      <c r="B555" s="55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41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</row>
    <row r="556" spans="1:58" s="6" customFormat="1" ht="12.75">
      <c r="A556" s="54"/>
      <c r="B556" s="55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41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</row>
    <row r="557" spans="1:58" s="6" customFormat="1" ht="12.75">
      <c r="A557" s="54"/>
      <c r="B557" s="55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41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</row>
    <row r="558" spans="1:58" s="6" customFormat="1" ht="12.75">
      <c r="A558" s="54"/>
      <c r="B558" s="55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41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</row>
    <row r="559" spans="1:58" s="6" customFormat="1" ht="12.75">
      <c r="A559" s="54"/>
      <c r="B559" s="55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41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</row>
    <row r="560" spans="1:58" s="6" customFormat="1" ht="12.75">
      <c r="A560" s="54"/>
      <c r="B560" s="55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41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</row>
    <row r="561" spans="1:58" s="6" customFormat="1" ht="12.75">
      <c r="A561" s="54"/>
      <c r="B561" s="55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41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</row>
    <row r="562" spans="1:58" s="6" customFormat="1" ht="12.75">
      <c r="A562" s="54"/>
      <c r="B562" s="55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41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</row>
    <row r="563" spans="1:58" s="6" customFormat="1" ht="12.75">
      <c r="A563" s="54"/>
      <c r="B563" s="55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41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</row>
    <row r="564" spans="1:58" s="6" customFormat="1" ht="12.75">
      <c r="A564" s="54"/>
      <c r="B564" s="55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41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</row>
    <row r="565" spans="1:58" s="6" customFormat="1" ht="12.75">
      <c r="A565" s="54"/>
      <c r="B565" s="55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41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</row>
    <row r="566" spans="1:58" s="6" customFormat="1" ht="12.75">
      <c r="A566" s="54"/>
      <c r="B566" s="55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41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</row>
    <row r="567" spans="1:58" s="6" customFormat="1" ht="12.75">
      <c r="A567" s="54"/>
      <c r="B567" s="55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41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</row>
    <row r="568" spans="1:58" s="6" customFormat="1" ht="12.75">
      <c r="A568" s="54"/>
      <c r="B568" s="55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41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</row>
    <row r="569" spans="1:58" s="6" customFormat="1" ht="12.75">
      <c r="A569" s="54"/>
      <c r="B569" s="55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41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</row>
    <row r="570" spans="1:58" s="6" customFormat="1" ht="12.75">
      <c r="A570" s="54"/>
      <c r="B570" s="55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41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</row>
    <row r="571" spans="1:58" s="6" customFormat="1" ht="12.75">
      <c r="A571" s="54"/>
      <c r="B571" s="55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41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</row>
    <row r="572" spans="1:58" s="6" customFormat="1" ht="12.75">
      <c r="A572" s="54"/>
      <c r="B572" s="55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41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</row>
    <row r="573" spans="1:58" s="6" customFormat="1" ht="12.75">
      <c r="A573" s="54"/>
      <c r="B573" s="55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41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</row>
    <row r="574" spans="1:58" s="6" customFormat="1" ht="12.75">
      <c r="A574" s="54"/>
      <c r="B574" s="55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41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</row>
    <row r="575" spans="1:58" s="6" customFormat="1" ht="12.75">
      <c r="A575" s="54"/>
      <c r="B575" s="55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41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</row>
    <row r="576" spans="1:58" s="6" customFormat="1" ht="12.75">
      <c r="A576" s="54"/>
      <c r="B576" s="55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41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</row>
    <row r="577" spans="1:58" s="6" customFormat="1" ht="12.75">
      <c r="A577" s="54"/>
      <c r="B577" s="55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41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</row>
    <row r="578" spans="1:58" s="6" customFormat="1" ht="12.75">
      <c r="A578" s="54"/>
      <c r="B578" s="55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41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</row>
    <row r="579" spans="1:58" s="6" customFormat="1" ht="12.75">
      <c r="A579" s="54"/>
      <c r="B579" s="55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41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</row>
    <row r="580" spans="1:58" s="6" customFormat="1" ht="12.75">
      <c r="A580" s="54"/>
      <c r="B580" s="55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41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</row>
    <row r="581" spans="1:58" s="6" customFormat="1" ht="12.75">
      <c r="A581" s="54"/>
      <c r="B581" s="55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41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</row>
    <row r="582" spans="1:58" s="6" customFormat="1" ht="12.75">
      <c r="A582" s="54"/>
      <c r="B582" s="55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41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</row>
    <row r="583" spans="1:58" s="6" customFormat="1" ht="12.75">
      <c r="A583" s="54"/>
      <c r="B583" s="55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41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</row>
    <row r="584" spans="1:58" s="6" customFormat="1" ht="12.75">
      <c r="A584" s="54"/>
      <c r="B584" s="55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41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</row>
    <row r="585" spans="1:58" s="6" customFormat="1" ht="12.75">
      <c r="A585" s="54"/>
      <c r="B585" s="55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41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</row>
    <row r="586" spans="1:58" s="6" customFormat="1" ht="12.75">
      <c r="A586" s="54"/>
      <c r="B586" s="55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41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</row>
    <row r="587" spans="1:58" s="6" customFormat="1" ht="12.75">
      <c r="A587" s="54"/>
      <c r="B587" s="55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41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</row>
    <row r="588" spans="1:58" s="6" customFormat="1" ht="12.75">
      <c r="A588" s="54"/>
      <c r="B588" s="55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41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</row>
    <row r="589" spans="1:58" s="6" customFormat="1" ht="12.75">
      <c r="A589" s="54"/>
      <c r="B589" s="55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41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</row>
    <row r="590" spans="1:58" s="6" customFormat="1" ht="12.75">
      <c r="A590" s="54"/>
      <c r="B590" s="55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41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</row>
    <row r="591" spans="1:58" s="6" customFormat="1" ht="12.75">
      <c r="A591" s="54"/>
      <c r="B591" s="55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41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</row>
    <row r="592" spans="1:58" s="6" customFormat="1" ht="12.75">
      <c r="A592" s="54"/>
      <c r="B592" s="55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41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</row>
    <row r="593" spans="1:58" s="6" customFormat="1" ht="12.75">
      <c r="A593" s="54"/>
      <c r="B593" s="55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41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</row>
    <row r="594" spans="1:58" s="6" customFormat="1" ht="12.75">
      <c r="A594" s="54"/>
      <c r="B594" s="55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41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</row>
    <row r="595" spans="1:58" s="6" customFormat="1" ht="12.75">
      <c r="A595" s="54"/>
      <c r="B595" s="55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41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</row>
    <row r="596" spans="1:58" s="6" customFormat="1" ht="12.75">
      <c r="A596" s="54"/>
      <c r="B596" s="55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41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</row>
    <row r="597" spans="1:58" s="6" customFormat="1" ht="12.75">
      <c r="A597" s="54"/>
      <c r="B597" s="55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41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</row>
    <row r="598" spans="1:58" s="6" customFormat="1" ht="12.75">
      <c r="A598" s="54"/>
      <c r="B598" s="55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41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</row>
    <row r="599" spans="1:58" s="6" customFormat="1" ht="12.75">
      <c r="A599" s="54"/>
      <c r="B599" s="55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41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</row>
    <row r="600" spans="1:58" s="6" customFormat="1" ht="12.75">
      <c r="A600" s="54"/>
      <c r="B600" s="55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41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</row>
    <row r="601" spans="1:58" s="6" customFormat="1" ht="12.75">
      <c r="A601" s="54"/>
      <c r="B601" s="55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41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</row>
    <row r="602" spans="1:58" s="6" customFormat="1" ht="12.75">
      <c r="A602" s="54"/>
      <c r="B602" s="55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41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</row>
    <row r="603" spans="1:58" s="6" customFormat="1" ht="12.75">
      <c r="A603" s="54"/>
      <c r="B603" s="55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41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</row>
    <row r="604" spans="1:58" s="6" customFormat="1" ht="12.75">
      <c r="A604" s="54"/>
      <c r="B604" s="55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41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</row>
    <row r="605" spans="1:58" s="6" customFormat="1" ht="12.75">
      <c r="A605" s="54"/>
      <c r="B605" s="55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41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</row>
    <row r="606" spans="1:58" s="6" customFormat="1" ht="12.75">
      <c r="A606" s="54"/>
      <c r="B606" s="55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41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</row>
    <row r="607" spans="1:58" s="6" customFormat="1" ht="12.75">
      <c r="A607" s="54"/>
      <c r="B607" s="55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41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</row>
    <row r="608" spans="1:58" s="6" customFormat="1" ht="12.75">
      <c r="A608" s="54"/>
      <c r="B608" s="55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41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</row>
    <row r="609" spans="1:58" s="6" customFormat="1" ht="12.75">
      <c r="A609" s="54"/>
      <c r="B609" s="55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41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</row>
    <row r="610" spans="1:58" s="6" customFormat="1" ht="12.75">
      <c r="A610" s="54"/>
      <c r="B610" s="55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41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</row>
    <row r="611" spans="1:58" s="6" customFormat="1" ht="12.75">
      <c r="A611" s="54"/>
      <c r="B611" s="55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41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</row>
    <row r="612" spans="1:58" s="6" customFormat="1" ht="12.75">
      <c r="A612" s="54"/>
      <c r="B612" s="55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41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</row>
    <row r="613" spans="1:58" s="6" customFormat="1" ht="12.75">
      <c r="A613" s="54"/>
      <c r="B613" s="55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41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</row>
    <row r="614" spans="1:58" s="6" customFormat="1" ht="12.75">
      <c r="A614" s="54"/>
      <c r="B614" s="55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41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</row>
    <row r="615" spans="1:58" s="6" customFormat="1" ht="12.75">
      <c r="A615" s="54"/>
      <c r="B615" s="55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41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</row>
    <row r="616" spans="1:58" s="6" customFormat="1" ht="12.75">
      <c r="A616" s="54"/>
      <c r="B616" s="55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41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</row>
    <row r="617" spans="1:58" s="6" customFormat="1" ht="12.75">
      <c r="A617" s="54"/>
      <c r="B617" s="55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41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</row>
    <row r="618" spans="1:58" s="6" customFormat="1" ht="12.75">
      <c r="A618" s="54"/>
      <c r="B618" s="55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41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</row>
    <row r="619" spans="1:58" s="6" customFormat="1" ht="12.75">
      <c r="A619" s="54"/>
      <c r="B619" s="55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41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</row>
    <row r="620" spans="1:58" s="6" customFormat="1" ht="12.75">
      <c r="A620" s="54"/>
      <c r="B620" s="55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41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</row>
    <row r="621" spans="1:58" s="6" customFormat="1" ht="12.75">
      <c r="A621" s="54"/>
      <c r="B621" s="55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41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</row>
    <row r="622" spans="1:58" s="6" customFormat="1" ht="12.75">
      <c r="A622" s="54"/>
      <c r="B622" s="55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41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</row>
    <row r="623" spans="1:58" s="6" customFormat="1" ht="12.75">
      <c r="A623" s="54"/>
      <c r="B623" s="55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41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</row>
    <row r="624" spans="1:58" s="6" customFormat="1" ht="12.75">
      <c r="A624" s="54"/>
      <c r="B624" s="55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41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</row>
    <row r="625" spans="1:58" s="6" customFormat="1" ht="12.75">
      <c r="A625" s="54"/>
      <c r="B625" s="55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41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</row>
    <row r="626" spans="1:58" s="6" customFormat="1" ht="12.75">
      <c r="A626" s="54"/>
      <c r="B626" s="55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41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</row>
    <row r="627" spans="1:58" s="6" customFormat="1" ht="12.75">
      <c r="A627" s="54"/>
      <c r="B627" s="55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41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</row>
    <row r="628" spans="1:58" s="6" customFormat="1" ht="12.75">
      <c r="A628" s="54"/>
      <c r="B628" s="55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41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</row>
    <row r="629" spans="1:58" s="6" customFormat="1" ht="12.75">
      <c r="A629" s="54"/>
      <c r="B629" s="55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41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</row>
    <row r="630" spans="1:58" s="6" customFormat="1" ht="12.75">
      <c r="A630" s="54"/>
      <c r="B630" s="55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41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</row>
    <row r="631" spans="1:58" s="6" customFormat="1" ht="12.75">
      <c r="A631" s="54"/>
      <c r="B631" s="55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41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</row>
    <row r="632" spans="1:58" s="6" customFormat="1" ht="12.75">
      <c r="A632" s="54"/>
      <c r="B632" s="55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41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</row>
    <row r="633" spans="1:58" s="6" customFormat="1" ht="12.75">
      <c r="A633" s="54"/>
      <c r="B633" s="55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41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</row>
    <row r="634" spans="1:58" s="6" customFormat="1" ht="12.75">
      <c r="A634" s="54"/>
      <c r="B634" s="55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41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</row>
    <row r="635" spans="1:58" s="6" customFormat="1" ht="12.75">
      <c r="A635" s="54"/>
      <c r="B635" s="55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41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</row>
    <row r="636" spans="1:58" s="6" customFormat="1" ht="12.75">
      <c r="A636" s="54"/>
      <c r="B636" s="55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41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</row>
    <row r="637" spans="1:58" s="6" customFormat="1" ht="12.75">
      <c r="A637" s="54"/>
      <c r="B637" s="55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41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</row>
    <row r="638" spans="1:58" s="6" customFormat="1" ht="12.75">
      <c r="A638" s="54"/>
      <c r="B638" s="55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41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</row>
    <row r="639" spans="1:58" s="6" customFormat="1" ht="12.75">
      <c r="A639" s="54"/>
      <c r="B639" s="55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41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</row>
    <row r="640" spans="1:58" s="6" customFormat="1" ht="12.75">
      <c r="A640" s="54"/>
      <c r="B640" s="55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41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</row>
    <row r="641" spans="1:58" s="6" customFormat="1" ht="12.75">
      <c r="A641" s="54"/>
      <c r="B641" s="55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41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</row>
    <row r="642" spans="1:58" s="6" customFormat="1" ht="12.75">
      <c r="A642" s="54"/>
      <c r="B642" s="55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41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</row>
    <row r="643" spans="1:58" s="6" customFormat="1" ht="12.75">
      <c r="A643" s="54"/>
      <c r="B643" s="55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41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</row>
    <row r="644" spans="1:58" s="6" customFormat="1" ht="12.75">
      <c r="A644" s="54"/>
      <c r="B644" s="55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41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</row>
    <row r="645" spans="1:58" s="6" customFormat="1" ht="12.75">
      <c r="A645" s="54"/>
      <c r="B645" s="55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41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</row>
    <row r="646" spans="1:58" s="6" customFormat="1" ht="12.75">
      <c r="A646" s="54"/>
      <c r="B646" s="55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41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</row>
    <row r="647" spans="1:58" s="6" customFormat="1" ht="12.75">
      <c r="A647" s="54"/>
      <c r="B647" s="55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41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</row>
    <row r="648" spans="1:58" s="6" customFormat="1" ht="12.75">
      <c r="A648" s="54"/>
      <c r="B648" s="55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41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</row>
    <row r="649" spans="1:58" s="6" customFormat="1" ht="12.75">
      <c r="A649" s="54"/>
      <c r="B649" s="55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41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</row>
    <row r="650" spans="1:58" s="6" customFormat="1" ht="12.75">
      <c r="A650" s="54"/>
      <c r="B650" s="55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41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</row>
    <row r="651" spans="1:58" s="6" customFormat="1" ht="12.75">
      <c r="A651" s="54"/>
      <c r="B651" s="55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41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</row>
    <row r="652" spans="1:58" s="6" customFormat="1" ht="12.75">
      <c r="A652" s="54"/>
      <c r="B652" s="55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41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</row>
    <row r="653" spans="1:58" s="6" customFormat="1" ht="12.75">
      <c r="A653" s="54"/>
      <c r="B653" s="55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41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</row>
    <row r="654" spans="1:58" s="6" customFormat="1" ht="12.75">
      <c r="A654" s="54"/>
      <c r="B654" s="55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41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</row>
    <row r="655" spans="1:58" s="6" customFormat="1" ht="12.75">
      <c r="A655" s="54"/>
      <c r="B655" s="55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41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</row>
    <row r="656" spans="1:58" s="6" customFormat="1" ht="12.75">
      <c r="A656" s="54"/>
      <c r="B656" s="55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41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</row>
    <row r="657" spans="1:58" s="6" customFormat="1" ht="12.75">
      <c r="A657" s="54"/>
      <c r="B657" s="55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41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</row>
    <row r="658" spans="1:58" s="6" customFormat="1" ht="12.75">
      <c r="A658" s="54"/>
      <c r="B658" s="55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41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</row>
    <row r="659" spans="1:58" s="6" customFormat="1" ht="12.75">
      <c r="A659" s="54"/>
      <c r="B659" s="55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41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</row>
    <row r="660" spans="1:58" s="6" customFormat="1" ht="12.75">
      <c r="A660" s="54"/>
      <c r="B660" s="55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41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</row>
    <row r="661" spans="1:58" s="6" customFormat="1" ht="12.75">
      <c r="A661" s="54"/>
      <c r="B661" s="55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41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</row>
    <row r="662" spans="1:58" s="6" customFormat="1" ht="12.75">
      <c r="A662" s="54"/>
      <c r="B662" s="55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41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</row>
    <row r="663" spans="1:58" s="6" customFormat="1" ht="12.75">
      <c r="A663" s="54"/>
      <c r="B663" s="55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41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</row>
    <row r="664" spans="1:58" s="6" customFormat="1" ht="12.75">
      <c r="A664" s="54"/>
      <c r="B664" s="55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41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</row>
    <row r="665" spans="1:58" s="6" customFormat="1" ht="12.75">
      <c r="A665" s="54"/>
      <c r="B665" s="55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41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</row>
    <row r="666" spans="1:58" s="6" customFormat="1" ht="12.75">
      <c r="A666" s="54"/>
      <c r="B666" s="55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41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</row>
    <row r="667" spans="1:58" s="6" customFormat="1" ht="12.75">
      <c r="A667" s="54"/>
      <c r="B667" s="55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41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</row>
    <row r="668" spans="1:58" s="6" customFormat="1" ht="12.75">
      <c r="A668" s="54"/>
      <c r="B668" s="55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41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</row>
    <row r="669" spans="1:58" s="6" customFormat="1" ht="12.75">
      <c r="A669" s="54"/>
      <c r="B669" s="55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41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</row>
    <row r="670" spans="1:58" s="6" customFormat="1" ht="12.75">
      <c r="A670" s="54"/>
      <c r="B670" s="55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41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</row>
    <row r="671" spans="1:58" s="6" customFormat="1" ht="12.75">
      <c r="A671" s="54"/>
      <c r="B671" s="55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41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</row>
    <row r="672" spans="1:58" s="6" customFormat="1" ht="12.75">
      <c r="A672" s="54"/>
      <c r="B672" s="55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41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</row>
    <row r="673" spans="1:58" s="6" customFormat="1" ht="12.75">
      <c r="A673" s="54"/>
      <c r="B673" s="55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41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</row>
    <row r="674" spans="1:58" s="6" customFormat="1" ht="12.75">
      <c r="A674" s="54"/>
      <c r="B674" s="55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41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</row>
    <row r="675" spans="1:58" s="6" customFormat="1" ht="12.75">
      <c r="A675" s="54"/>
      <c r="B675" s="55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41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</row>
    <row r="676" spans="1:58" s="6" customFormat="1" ht="12.75">
      <c r="A676" s="54"/>
      <c r="B676" s="55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41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</row>
    <row r="677" spans="1:58" s="6" customFormat="1" ht="12.75">
      <c r="A677" s="54"/>
      <c r="B677" s="55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41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</row>
    <row r="678" spans="1:58" s="6" customFormat="1" ht="12.75">
      <c r="A678" s="54"/>
      <c r="B678" s="55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41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</row>
    <row r="679" spans="1:58" s="6" customFormat="1" ht="12.75">
      <c r="A679" s="54"/>
      <c r="B679" s="55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41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</row>
    <row r="680" spans="1:58" s="6" customFormat="1" ht="12.75">
      <c r="A680" s="54"/>
      <c r="B680" s="55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41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</row>
    <row r="681" spans="1:58" s="6" customFormat="1" ht="12.75">
      <c r="A681" s="54"/>
      <c r="B681" s="55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41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</row>
    <row r="682" spans="1:58" s="6" customFormat="1" ht="12.75">
      <c r="A682" s="54"/>
      <c r="B682" s="55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41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</row>
    <row r="683" spans="1:58" s="6" customFormat="1" ht="12.75">
      <c r="A683" s="54"/>
      <c r="B683" s="55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41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</row>
    <row r="684" spans="1:58" s="6" customFormat="1" ht="12.75">
      <c r="A684" s="54"/>
      <c r="B684" s="55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41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</row>
    <row r="685" spans="1:58" s="6" customFormat="1" ht="12.75">
      <c r="A685" s="54"/>
      <c r="B685" s="55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41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</row>
    <row r="686" spans="1:58" s="6" customFormat="1" ht="12.75">
      <c r="A686" s="54"/>
      <c r="B686" s="55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41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</row>
    <row r="687" spans="1:58" s="6" customFormat="1" ht="12.75">
      <c r="A687" s="54"/>
      <c r="B687" s="55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41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</row>
    <row r="688" spans="1:58" s="6" customFormat="1" ht="12.75">
      <c r="A688" s="54"/>
      <c r="B688" s="55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41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</row>
    <row r="689" spans="1:58" s="6" customFormat="1" ht="12.75">
      <c r="A689" s="54"/>
      <c r="B689" s="55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41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</row>
    <row r="690" spans="1:58" s="6" customFormat="1" ht="12.75">
      <c r="A690" s="54"/>
      <c r="B690" s="55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41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</row>
    <row r="691" spans="1:58" s="6" customFormat="1" ht="12.75">
      <c r="A691" s="54"/>
      <c r="B691" s="55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41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</row>
    <row r="692" spans="1:58" s="6" customFormat="1" ht="12.75">
      <c r="A692" s="54"/>
      <c r="B692" s="55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41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</row>
    <row r="693" spans="1:58" s="6" customFormat="1" ht="12.75">
      <c r="A693" s="54"/>
      <c r="B693" s="55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41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</row>
    <row r="694" spans="1:58" s="6" customFormat="1" ht="12.75">
      <c r="A694" s="54"/>
      <c r="B694" s="55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41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</row>
    <row r="695" spans="1:58" s="6" customFormat="1" ht="12.75">
      <c r="A695" s="54"/>
      <c r="B695" s="55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41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</row>
    <row r="696" spans="1:58" s="6" customFormat="1" ht="12.75">
      <c r="A696" s="54"/>
      <c r="B696" s="55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41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</row>
    <row r="697" spans="1:58" s="6" customFormat="1" ht="12.75">
      <c r="A697" s="54"/>
      <c r="B697" s="55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41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</row>
    <row r="698" spans="1:58" s="6" customFormat="1" ht="12.75">
      <c r="A698" s="54"/>
      <c r="B698" s="55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41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</row>
    <row r="699" spans="1:58" s="6" customFormat="1" ht="12.75">
      <c r="A699" s="54"/>
      <c r="B699" s="55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41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</row>
    <row r="700" spans="1:58" s="6" customFormat="1" ht="12.75">
      <c r="A700" s="54"/>
      <c r="B700" s="55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41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</row>
    <row r="701" spans="1:58" s="6" customFormat="1" ht="12.75">
      <c r="A701" s="54"/>
      <c r="B701" s="55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41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</row>
    <row r="702" spans="1:58" s="6" customFormat="1" ht="12.75">
      <c r="A702" s="54"/>
      <c r="B702" s="55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41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</row>
    <row r="703" spans="1:58" s="6" customFormat="1" ht="12.75">
      <c r="A703" s="54"/>
      <c r="B703" s="55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41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</row>
    <row r="704" spans="1:58" s="6" customFormat="1" ht="12.75">
      <c r="A704" s="54"/>
      <c r="B704" s="55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41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</row>
    <row r="705" spans="1:58" s="6" customFormat="1" ht="12.75">
      <c r="A705" s="54"/>
      <c r="B705" s="55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41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</row>
    <row r="706" spans="1:58" s="6" customFormat="1" ht="12.75">
      <c r="A706" s="54"/>
      <c r="B706" s="55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41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</row>
    <row r="707" spans="1:58" s="6" customFormat="1" ht="12.75">
      <c r="A707" s="54"/>
      <c r="B707" s="55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41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</row>
    <row r="708" spans="1:58" s="6" customFormat="1" ht="12.75">
      <c r="A708" s="54"/>
      <c r="B708" s="55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41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</row>
    <row r="709" spans="1:58" s="6" customFormat="1" ht="12.75">
      <c r="A709" s="54"/>
      <c r="B709" s="55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41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</row>
    <row r="710" spans="1:58" s="6" customFormat="1" ht="12.75">
      <c r="A710" s="54"/>
      <c r="B710" s="55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41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</row>
    <row r="711" spans="1:58" s="6" customFormat="1" ht="12.75">
      <c r="A711" s="54"/>
      <c r="B711" s="55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41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</row>
    <row r="712" spans="1:58" s="6" customFormat="1" ht="12.75">
      <c r="A712" s="54"/>
      <c r="B712" s="55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41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</row>
    <row r="713" spans="1:58" s="6" customFormat="1" ht="12.75">
      <c r="A713" s="54"/>
      <c r="B713" s="55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41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</row>
    <row r="714" spans="1:58" s="6" customFormat="1" ht="12.75">
      <c r="A714" s="54"/>
      <c r="B714" s="55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41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</row>
    <row r="715" spans="1:58" s="6" customFormat="1" ht="12.75">
      <c r="A715" s="54"/>
      <c r="B715" s="55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41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</row>
    <row r="716" spans="1:58" s="6" customFormat="1" ht="12.75">
      <c r="A716" s="54"/>
      <c r="B716" s="55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41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</row>
    <row r="717" spans="1:58" s="6" customFormat="1" ht="12.75">
      <c r="A717" s="54"/>
      <c r="B717" s="55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41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</row>
    <row r="718" spans="1:58" s="6" customFormat="1" ht="12.75">
      <c r="A718" s="54"/>
      <c r="B718" s="55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41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</row>
    <row r="719" spans="1:58" s="6" customFormat="1" ht="12.75">
      <c r="A719" s="54"/>
      <c r="B719" s="55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41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</row>
    <row r="720" spans="1:58" s="6" customFormat="1" ht="12.75">
      <c r="A720" s="54"/>
      <c r="B720" s="55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41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</row>
    <row r="721" spans="1:58" s="6" customFormat="1" ht="12.75">
      <c r="A721" s="54"/>
      <c r="B721" s="55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41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</row>
    <row r="722" spans="1:58" s="6" customFormat="1" ht="12.75">
      <c r="A722" s="54"/>
      <c r="B722" s="55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41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</row>
    <row r="723" spans="1:58" s="6" customFormat="1" ht="12.75">
      <c r="A723" s="54"/>
      <c r="B723" s="55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41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</row>
    <row r="724" spans="1:58" s="6" customFormat="1" ht="12.75">
      <c r="A724" s="54"/>
      <c r="B724" s="55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41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</row>
    <row r="725" spans="1:58" s="6" customFormat="1" ht="12.75">
      <c r="A725" s="54"/>
      <c r="B725" s="55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41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</row>
    <row r="726" spans="1:58" s="6" customFormat="1" ht="12.75">
      <c r="A726" s="54"/>
      <c r="B726" s="55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41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</row>
    <row r="727" spans="1:58" s="6" customFormat="1" ht="12.75">
      <c r="A727" s="54"/>
      <c r="B727" s="55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41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</row>
    <row r="728" spans="1:58" s="6" customFormat="1" ht="12.75">
      <c r="A728" s="54"/>
      <c r="B728" s="55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41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</row>
    <row r="729" spans="1:58" s="6" customFormat="1" ht="12.75">
      <c r="A729" s="54"/>
      <c r="B729" s="55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41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</row>
    <row r="730" spans="1:58" s="6" customFormat="1" ht="12.75">
      <c r="A730" s="54"/>
      <c r="B730" s="55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41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</row>
    <row r="731" spans="1:58" s="6" customFormat="1" ht="12.75">
      <c r="A731" s="54"/>
      <c r="B731" s="55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41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</row>
    <row r="732" spans="1:58" s="6" customFormat="1" ht="12.75">
      <c r="A732" s="54"/>
      <c r="B732" s="55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41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</row>
    <row r="733" spans="1:58" s="6" customFormat="1" ht="12.75">
      <c r="A733" s="54"/>
      <c r="B733" s="55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41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</row>
    <row r="734" spans="1:58" s="6" customFormat="1" ht="12.75">
      <c r="A734" s="54"/>
      <c r="B734" s="55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41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</row>
    <row r="735" spans="1:58" s="6" customFormat="1" ht="12.75">
      <c r="A735" s="54"/>
      <c r="B735" s="55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41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</row>
    <row r="736" spans="1:58" s="6" customFormat="1" ht="12.75">
      <c r="A736" s="54"/>
      <c r="B736" s="55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41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</row>
    <row r="737" spans="1:58" s="6" customFormat="1" ht="12.75">
      <c r="A737" s="54"/>
      <c r="B737" s="55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41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</row>
    <row r="738" spans="1:58" s="6" customFormat="1" ht="12.75">
      <c r="A738" s="54"/>
      <c r="B738" s="55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41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</row>
    <row r="739" spans="1:58" s="6" customFormat="1" ht="12.75">
      <c r="A739" s="54"/>
      <c r="B739" s="55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41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</row>
    <row r="740" spans="1:58" s="6" customFormat="1" ht="12.75">
      <c r="A740" s="54"/>
      <c r="B740" s="55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41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</row>
    <row r="741" spans="1:58" s="6" customFormat="1" ht="12.75">
      <c r="A741" s="54"/>
      <c r="B741" s="55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41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</row>
    <row r="742" spans="1:58" s="6" customFormat="1" ht="12.75">
      <c r="A742" s="54"/>
      <c r="B742" s="55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41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</row>
    <row r="743" spans="1:58" s="6" customFormat="1" ht="12.75">
      <c r="A743" s="54"/>
      <c r="B743" s="55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41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</row>
    <row r="744" spans="1:58" s="6" customFormat="1" ht="12.75">
      <c r="A744" s="54"/>
      <c r="B744" s="55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41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</row>
    <row r="745" spans="1:58" s="6" customFormat="1" ht="12.75">
      <c r="A745" s="54"/>
      <c r="B745" s="55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41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</row>
    <row r="746" spans="1:58" s="6" customFormat="1" ht="12.75">
      <c r="A746" s="54"/>
      <c r="B746" s="55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41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</row>
    <row r="747" spans="1:58" s="6" customFormat="1" ht="12.75">
      <c r="A747" s="54"/>
      <c r="B747" s="55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41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</row>
    <row r="748" spans="1:58" s="6" customFormat="1" ht="12.75">
      <c r="A748" s="54"/>
      <c r="B748" s="55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41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</row>
    <row r="749" spans="1:58" s="6" customFormat="1" ht="12.75">
      <c r="A749" s="54"/>
      <c r="B749" s="55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41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</row>
    <row r="750" spans="1:58" s="6" customFormat="1" ht="12.75">
      <c r="A750" s="54"/>
      <c r="B750" s="55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41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</row>
    <row r="751" spans="1:58" s="6" customFormat="1" ht="12.75">
      <c r="A751" s="54"/>
      <c r="B751" s="55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41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</row>
    <row r="752" spans="1:58" s="6" customFormat="1" ht="12.75">
      <c r="A752" s="54"/>
      <c r="B752" s="55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41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</row>
    <row r="753" spans="1:58" s="6" customFormat="1" ht="12.75">
      <c r="A753" s="54"/>
      <c r="B753" s="55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41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</row>
    <row r="754" spans="1:58" s="6" customFormat="1" ht="12.75">
      <c r="A754" s="54"/>
      <c r="B754" s="55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41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</row>
    <row r="755" spans="1:58" s="6" customFormat="1" ht="12.75">
      <c r="A755" s="54"/>
      <c r="B755" s="55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41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</row>
    <row r="756" spans="1:58" s="6" customFormat="1" ht="12.75">
      <c r="A756" s="54"/>
      <c r="B756" s="55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41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</row>
    <row r="757" spans="1:58" s="6" customFormat="1" ht="12.75">
      <c r="A757" s="54"/>
      <c r="B757" s="55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41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</row>
    <row r="758" spans="1:58" s="6" customFormat="1" ht="12.75">
      <c r="A758" s="54"/>
      <c r="B758" s="55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41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</row>
    <row r="759" spans="1:58" s="6" customFormat="1" ht="12.75">
      <c r="A759" s="54"/>
      <c r="B759" s="55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41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</row>
    <row r="760" spans="1:58" s="6" customFormat="1" ht="12.75">
      <c r="A760" s="54"/>
      <c r="B760" s="55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41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</row>
    <row r="761" spans="1:58" s="6" customFormat="1" ht="12.75">
      <c r="A761" s="54"/>
      <c r="B761" s="55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41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</row>
    <row r="762" spans="1:58" s="6" customFormat="1" ht="12.75">
      <c r="A762" s="54"/>
      <c r="B762" s="55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41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</row>
    <row r="763" spans="1:58" s="6" customFormat="1" ht="12.75">
      <c r="A763" s="54"/>
      <c r="B763" s="55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41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</row>
    <row r="764" spans="1:58" s="6" customFormat="1" ht="12.75">
      <c r="A764" s="54"/>
      <c r="B764" s="55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41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</row>
    <row r="765" spans="1:58" s="6" customFormat="1" ht="12.75">
      <c r="A765" s="54"/>
      <c r="B765" s="55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41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</row>
    <row r="766" spans="1:58" s="6" customFormat="1" ht="12.75">
      <c r="A766" s="54"/>
      <c r="B766" s="55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41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</row>
    <row r="767" spans="1:58" s="6" customFormat="1" ht="12.75">
      <c r="A767" s="54"/>
      <c r="B767" s="55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41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</row>
    <row r="768" spans="1:58" s="6" customFormat="1" ht="12.75">
      <c r="A768" s="54"/>
      <c r="B768" s="55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41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</row>
    <row r="769" spans="1:58" s="6" customFormat="1" ht="12.75">
      <c r="A769" s="54"/>
      <c r="B769" s="55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41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</row>
    <row r="770" spans="1:58" s="6" customFormat="1" ht="12.75">
      <c r="A770" s="54"/>
      <c r="B770" s="55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41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</row>
    <row r="771" spans="1:58" s="6" customFormat="1" ht="12.75">
      <c r="A771" s="54"/>
      <c r="B771" s="55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41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</row>
    <row r="772" spans="1:58" s="6" customFormat="1" ht="12.75">
      <c r="A772" s="54"/>
      <c r="B772" s="55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41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</row>
    <row r="773" spans="1:58" s="6" customFormat="1" ht="12.75">
      <c r="A773" s="54"/>
      <c r="B773" s="55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41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</row>
    <row r="774" spans="1:58" s="6" customFormat="1" ht="12.75">
      <c r="A774" s="54"/>
      <c r="B774" s="55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41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</row>
    <row r="775" spans="1:58" s="6" customFormat="1" ht="12.75">
      <c r="A775" s="54"/>
      <c r="B775" s="55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41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</row>
    <row r="776" spans="1:58" s="6" customFormat="1" ht="12.75">
      <c r="A776" s="54"/>
      <c r="B776" s="55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41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</row>
    <row r="777" spans="1:58" s="6" customFormat="1" ht="12.75">
      <c r="A777" s="54"/>
      <c r="B777" s="55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41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</row>
    <row r="778" spans="1:58" s="6" customFormat="1" ht="12.75">
      <c r="A778" s="54"/>
      <c r="B778" s="55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41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</row>
    <row r="779" spans="1:58" s="6" customFormat="1" ht="12.75">
      <c r="A779" s="54"/>
      <c r="B779" s="55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41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</row>
    <row r="780" spans="1:58" s="6" customFormat="1" ht="12.75">
      <c r="A780" s="54"/>
      <c r="B780" s="55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41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</row>
    <row r="781" spans="1:58" s="6" customFormat="1" ht="12.75">
      <c r="A781" s="54"/>
      <c r="B781" s="55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41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</row>
    <row r="782" spans="1:58" s="6" customFormat="1" ht="12.75">
      <c r="A782" s="54"/>
      <c r="B782" s="55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41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</row>
    <row r="783" spans="1:58" s="6" customFormat="1" ht="12.75">
      <c r="A783" s="54"/>
      <c r="B783" s="55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41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</row>
    <row r="784" spans="1:58" s="6" customFormat="1" ht="12.75">
      <c r="A784" s="54"/>
      <c r="B784" s="55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41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</row>
    <row r="785" spans="1:58" s="6" customFormat="1" ht="12.75">
      <c r="A785" s="54"/>
      <c r="B785" s="55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41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</row>
    <row r="786" spans="1:58" s="6" customFormat="1" ht="12.75">
      <c r="A786" s="54"/>
      <c r="B786" s="55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41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</row>
    <row r="787" spans="1:58" s="6" customFormat="1" ht="12.75">
      <c r="A787" s="54"/>
      <c r="B787" s="55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41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</row>
    <row r="788" spans="1:58" s="6" customFormat="1" ht="12.75">
      <c r="A788" s="54"/>
      <c r="B788" s="55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41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</row>
    <row r="789" spans="1:58" s="6" customFormat="1" ht="12.75">
      <c r="A789" s="54"/>
      <c r="B789" s="55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41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</row>
    <row r="790" spans="1:58" s="6" customFormat="1" ht="12.75">
      <c r="A790" s="54"/>
      <c r="B790" s="55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41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</row>
    <row r="791" spans="1:58" s="6" customFormat="1" ht="12.75">
      <c r="A791" s="54"/>
      <c r="B791" s="55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41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</row>
    <row r="792" spans="1:58" s="6" customFormat="1" ht="12.75">
      <c r="A792" s="54"/>
      <c r="B792" s="55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41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</row>
    <row r="793" spans="1:58" s="6" customFormat="1" ht="12.75">
      <c r="A793" s="54"/>
      <c r="B793" s="55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41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</row>
    <row r="794" spans="1:58" s="6" customFormat="1" ht="12.75">
      <c r="A794" s="54"/>
      <c r="B794" s="55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41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</row>
    <row r="795" spans="1:58" s="6" customFormat="1" ht="12.75">
      <c r="A795" s="54"/>
      <c r="B795" s="55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41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</row>
    <row r="796" spans="1:58" s="6" customFormat="1" ht="12.75">
      <c r="A796" s="54"/>
      <c r="B796" s="55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41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</row>
    <row r="797" spans="1:58" s="6" customFormat="1" ht="12.75">
      <c r="A797" s="54"/>
      <c r="B797" s="55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41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</row>
    <row r="798" spans="1:58" s="6" customFormat="1" ht="12.75">
      <c r="A798" s="54"/>
      <c r="B798" s="55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41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</row>
    <row r="799" spans="1:58" s="6" customFormat="1" ht="12.75">
      <c r="A799" s="54"/>
      <c r="B799" s="55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41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</row>
    <row r="800" spans="1:58" s="6" customFormat="1" ht="12.75">
      <c r="A800" s="54"/>
      <c r="B800" s="55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41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</row>
    <row r="801" spans="1:58" s="6" customFormat="1" ht="12.75">
      <c r="A801" s="54"/>
      <c r="B801" s="55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41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</row>
    <row r="802" spans="1:58" s="6" customFormat="1" ht="12.75">
      <c r="A802" s="54"/>
      <c r="B802" s="55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41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</row>
    <row r="803" spans="1:58" s="6" customFormat="1" ht="12.75">
      <c r="A803" s="54"/>
      <c r="B803" s="55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41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</row>
    <row r="804" spans="1:58" s="6" customFormat="1" ht="12.75">
      <c r="A804" s="54"/>
      <c r="B804" s="55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41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</row>
    <row r="805" spans="1:58" s="6" customFormat="1" ht="12.75">
      <c r="A805" s="54"/>
      <c r="B805" s="55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41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</row>
    <row r="806" spans="1:58" s="6" customFormat="1" ht="12.75">
      <c r="A806" s="54"/>
      <c r="B806" s="55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41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</row>
    <row r="807" spans="1:58" s="6" customFormat="1" ht="12.75">
      <c r="A807" s="54"/>
      <c r="B807" s="55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41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</row>
    <row r="808" spans="1:58" s="6" customFormat="1" ht="12.75">
      <c r="A808" s="54"/>
      <c r="B808" s="55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41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</row>
    <row r="809" spans="1:58" s="6" customFormat="1" ht="12.75">
      <c r="A809" s="54"/>
      <c r="B809" s="55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41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</row>
    <row r="810" spans="1:58" s="6" customFormat="1" ht="12.75">
      <c r="A810" s="54"/>
      <c r="B810" s="55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41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</row>
    <row r="811" spans="1:58" s="6" customFormat="1" ht="12.75">
      <c r="A811" s="54"/>
      <c r="B811" s="55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41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</row>
    <row r="812" spans="1:58" s="6" customFormat="1" ht="12.75">
      <c r="A812" s="54"/>
      <c r="B812" s="55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41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</row>
    <row r="813" spans="1:58" s="6" customFormat="1" ht="12.75">
      <c r="A813" s="54"/>
      <c r="B813" s="55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41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</row>
    <row r="814" spans="1:58" s="6" customFormat="1" ht="12.75">
      <c r="A814" s="54"/>
      <c r="B814" s="55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41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</row>
    <row r="815" spans="1:58" s="6" customFormat="1" ht="12.75">
      <c r="A815" s="54"/>
      <c r="B815" s="55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41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</row>
    <row r="816" spans="1:58" s="6" customFormat="1" ht="12.75">
      <c r="A816" s="54"/>
      <c r="B816" s="55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41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</row>
    <row r="817" spans="1:58" s="6" customFormat="1" ht="12.75">
      <c r="A817" s="54"/>
      <c r="B817" s="55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41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</row>
    <row r="818" spans="1:58" s="6" customFormat="1" ht="12.75">
      <c r="A818" s="54"/>
      <c r="B818" s="55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41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</row>
    <row r="819" spans="1:58" s="6" customFormat="1" ht="12.75">
      <c r="A819" s="54"/>
      <c r="B819" s="55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41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</row>
    <row r="820" spans="1:58" s="6" customFormat="1" ht="12.75">
      <c r="A820" s="54"/>
      <c r="B820" s="55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41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</row>
    <row r="821" spans="1:58" s="6" customFormat="1" ht="12.75">
      <c r="A821" s="54"/>
      <c r="B821" s="55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41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</row>
    <row r="822" spans="1:58" s="6" customFormat="1" ht="12.75">
      <c r="A822" s="54"/>
      <c r="B822" s="55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41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</row>
    <row r="823" spans="1:58" s="6" customFormat="1" ht="12.75">
      <c r="A823" s="54"/>
      <c r="B823" s="55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41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</row>
    <row r="824" spans="1:58" s="6" customFormat="1" ht="12.75">
      <c r="A824" s="54"/>
      <c r="B824" s="55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41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</row>
    <row r="825" spans="1:58" s="6" customFormat="1" ht="12.75">
      <c r="A825" s="54"/>
      <c r="B825" s="55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41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</row>
    <row r="826" spans="1:58" s="6" customFormat="1" ht="12.75">
      <c r="A826" s="54"/>
      <c r="B826" s="55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41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</row>
    <row r="827" spans="1:58" s="6" customFormat="1" ht="12.75">
      <c r="A827" s="54"/>
      <c r="B827" s="55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41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</row>
    <row r="828" spans="1:58" s="6" customFormat="1" ht="12.75">
      <c r="A828" s="54"/>
      <c r="B828" s="55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41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</row>
    <row r="829" spans="1:58" s="6" customFormat="1" ht="12.75">
      <c r="A829" s="54"/>
      <c r="B829" s="55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41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</row>
    <row r="830" spans="1:58" s="6" customFormat="1" ht="12.75">
      <c r="A830" s="54"/>
      <c r="B830" s="55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41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</row>
    <row r="831" spans="1:58" s="6" customFormat="1" ht="12.75">
      <c r="A831" s="54"/>
      <c r="B831" s="55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41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</row>
    <row r="832" spans="1:58" s="6" customFormat="1" ht="12.75">
      <c r="A832" s="54"/>
      <c r="B832" s="55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41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</row>
    <row r="833" spans="1:58" s="6" customFormat="1" ht="12.75">
      <c r="A833" s="54"/>
      <c r="B833" s="55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41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</row>
    <row r="834" spans="1:58" s="6" customFormat="1" ht="12.75">
      <c r="A834" s="54"/>
      <c r="B834" s="55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41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</row>
    <row r="835" spans="1:58" s="6" customFormat="1" ht="12.75">
      <c r="A835" s="54"/>
      <c r="B835" s="55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41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</row>
    <row r="836" spans="1:58" s="6" customFormat="1" ht="12.75">
      <c r="A836" s="54"/>
      <c r="B836" s="55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41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</row>
    <row r="837" spans="1:58" s="6" customFormat="1" ht="12.75">
      <c r="A837" s="54"/>
      <c r="B837" s="55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41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</row>
    <row r="838" spans="1:58" s="6" customFormat="1" ht="12.75">
      <c r="A838" s="54"/>
      <c r="B838" s="55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41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</row>
    <row r="839" spans="1:58" s="6" customFormat="1" ht="12.75">
      <c r="A839" s="54"/>
      <c r="B839" s="55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41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</row>
    <row r="840" spans="1:58" s="6" customFormat="1" ht="12.75">
      <c r="A840" s="54"/>
      <c r="B840" s="55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41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</row>
    <row r="841" spans="1:58" s="6" customFormat="1" ht="12.75">
      <c r="A841" s="54"/>
      <c r="B841" s="55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41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</row>
    <row r="842" spans="1:58" s="6" customFormat="1" ht="12.75">
      <c r="A842" s="54"/>
      <c r="B842" s="55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41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</row>
    <row r="843" spans="1:58" s="6" customFormat="1" ht="12.75">
      <c r="A843" s="54"/>
      <c r="B843" s="55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41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</row>
    <row r="844" spans="1:58" s="6" customFormat="1" ht="12.75">
      <c r="A844" s="54"/>
      <c r="B844" s="55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41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</row>
    <row r="845" spans="1:58" s="6" customFormat="1" ht="12.75">
      <c r="A845" s="54"/>
      <c r="B845" s="55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41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</row>
    <row r="846" spans="1:58" s="6" customFormat="1" ht="12.75">
      <c r="A846" s="54"/>
      <c r="B846" s="55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41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</row>
    <row r="847" spans="1:58" s="6" customFormat="1" ht="12.75">
      <c r="A847" s="54"/>
      <c r="B847" s="55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41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</row>
    <row r="848" spans="1:58" s="6" customFormat="1" ht="12.75">
      <c r="A848" s="54"/>
      <c r="B848" s="55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41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</row>
    <row r="849" spans="1:58" s="6" customFormat="1" ht="12.75">
      <c r="A849" s="54"/>
      <c r="B849" s="55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41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</row>
    <row r="850" spans="1:58" s="6" customFormat="1" ht="12.75">
      <c r="A850" s="54"/>
      <c r="B850" s="55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41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</row>
    <row r="851" spans="1:58" s="6" customFormat="1" ht="12.75">
      <c r="A851" s="54"/>
      <c r="B851" s="55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41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</row>
    <row r="852" spans="1:58" s="6" customFormat="1" ht="12.75">
      <c r="A852" s="54"/>
      <c r="B852" s="55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41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</row>
    <row r="853" spans="1:58" s="6" customFormat="1" ht="12.75">
      <c r="A853" s="54"/>
      <c r="B853" s="55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41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</row>
    <row r="854" spans="1:58" s="6" customFormat="1" ht="12.75">
      <c r="A854" s="54"/>
      <c r="B854" s="55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41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</row>
    <row r="855" spans="1:58" s="6" customFormat="1" ht="12.75">
      <c r="A855" s="54"/>
      <c r="B855" s="55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41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</row>
    <row r="856" spans="1:58" s="6" customFormat="1" ht="12.75">
      <c r="A856" s="54"/>
      <c r="B856" s="55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41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</row>
    <row r="857" spans="1:58" s="6" customFormat="1" ht="12.75">
      <c r="A857" s="54"/>
      <c r="B857" s="55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41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</row>
    <row r="858" spans="1:58" s="6" customFormat="1" ht="12.75">
      <c r="A858" s="54"/>
      <c r="B858" s="55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41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</row>
    <row r="859" spans="1:58" s="6" customFormat="1" ht="12.75">
      <c r="A859" s="54"/>
      <c r="B859" s="55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41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</row>
    <row r="860" spans="1:58" s="6" customFormat="1" ht="12.75">
      <c r="A860" s="54"/>
      <c r="B860" s="55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41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</row>
    <row r="861" spans="1:58" s="6" customFormat="1" ht="12.75">
      <c r="A861" s="54"/>
      <c r="B861" s="55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41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</row>
    <row r="862" spans="1:58" s="6" customFormat="1" ht="12.75">
      <c r="A862" s="54"/>
      <c r="B862" s="55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41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</row>
    <row r="863" spans="1:58" s="6" customFormat="1" ht="12.75">
      <c r="A863" s="54"/>
      <c r="B863" s="55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41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</row>
    <row r="864" spans="1:58" s="6" customFormat="1" ht="12.75">
      <c r="A864" s="54"/>
      <c r="B864" s="55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41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</row>
    <row r="865" spans="1:58" s="6" customFormat="1" ht="12.75">
      <c r="A865" s="54"/>
      <c r="B865" s="55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41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</row>
    <row r="866" spans="1:58" s="6" customFormat="1" ht="12.75">
      <c r="A866" s="54"/>
      <c r="B866" s="55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41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</row>
    <row r="867" spans="1:58" s="6" customFormat="1" ht="12.75">
      <c r="A867" s="54"/>
      <c r="B867" s="55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41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</row>
    <row r="868" spans="1:58" s="6" customFormat="1" ht="12.75">
      <c r="A868" s="54"/>
      <c r="B868" s="55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41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</row>
    <row r="869" spans="1:58" s="6" customFormat="1" ht="12.75">
      <c r="A869" s="54"/>
      <c r="B869" s="55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41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</row>
    <row r="870" spans="1:58" s="6" customFormat="1" ht="12.75">
      <c r="A870" s="54"/>
      <c r="B870" s="55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41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</row>
    <row r="871" spans="1:58" s="6" customFormat="1" ht="12.75">
      <c r="A871" s="54"/>
      <c r="B871" s="55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41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</row>
    <row r="872" spans="1:58" s="6" customFormat="1" ht="12.75">
      <c r="A872" s="54"/>
      <c r="B872" s="55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41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</row>
    <row r="873" spans="1:58" s="6" customFormat="1" ht="12.75">
      <c r="A873" s="54"/>
      <c r="B873" s="55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41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</row>
    <row r="874" spans="1:58" s="6" customFormat="1" ht="12.75">
      <c r="A874" s="54"/>
      <c r="B874" s="55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41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</row>
    <row r="875" spans="1:58" s="6" customFormat="1" ht="12.75">
      <c r="A875" s="54"/>
      <c r="B875" s="55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41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</row>
    <row r="876" spans="1:58" s="6" customFormat="1" ht="12.75">
      <c r="A876" s="54"/>
      <c r="B876" s="55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41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</row>
    <row r="877" spans="1:58" s="6" customFormat="1" ht="12.75">
      <c r="A877" s="54"/>
      <c r="B877" s="55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41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</row>
    <row r="878" spans="1:58" s="6" customFormat="1" ht="12.75">
      <c r="A878" s="54"/>
      <c r="B878" s="55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41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</row>
    <row r="879" spans="1:58" s="6" customFormat="1" ht="12.75">
      <c r="A879" s="54"/>
      <c r="B879" s="55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41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</row>
    <row r="880" spans="1:58" s="6" customFormat="1" ht="12.75">
      <c r="A880" s="54"/>
      <c r="B880" s="55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41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</row>
    <row r="881" spans="1:58" s="6" customFormat="1" ht="12.75">
      <c r="A881" s="54"/>
      <c r="B881" s="55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41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</row>
    <row r="882" spans="1:58" s="6" customFormat="1" ht="12.75">
      <c r="A882" s="54"/>
      <c r="B882" s="55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41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</row>
    <row r="883" spans="1:58" s="6" customFormat="1" ht="12.75">
      <c r="A883" s="54"/>
      <c r="B883" s="55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41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</row>
    <row r="884" spans="1:58" s="6" customFormat="1" ht="12.75">
      <c r="A884" s="54"/>
      <c r="B884" s="55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41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</row>
    <row r="885" spans="1:58" s="6" customFormat="1" ht="12.75">
      <c r="A885" s="54"/>
      <c r="B885" s="55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41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</row>
    <row r="886" spans="1:58" s="6" customFormat="1" ht="12.75">
      <c r="A886" s="54"/>
      <c r="B886" s="55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41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</row>
    <row r="887" spans="1:58" s="6" customFormat="1" ht="12.75">
      <c r="A887" s="54"/>
      <c r="B887" s="55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41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</row>
    <row r="888" spans="1:58" s="6" customFormat="1" ht="12.75">
      <c r="A888" s="54"/>
      <c r="B888" s="55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41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</row>
    <row r="889" spans="1:58" s="6" customFormat="1" ht="12.75">
      <c r="A889" s="54"/>
      <c r="B889" s="55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41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</row>
    <row r="890" spans="1:58" s="6" customFormat="1" ht="12.75">
      <c r="A890" s="54"/>
      <c r="B890" s="55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41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</row>
    <row r="891" spans="1:58" s="6" customFormat="1" ht="12.75">
      <c r="A891" s="54"/>
      <c r="B891" s="55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41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</row>
    <row r="892" spans="1:58" s="6" customFormat="1" ht="12.75">
      <c r="A892" s="54"/>
      <c r="B892" s="55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41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</row>
    <row r="893" spans="1:58" s="6" customFormat="1" ht="12.75">
      <c r="A893" s="54"/>
      <c r="B893" s="55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41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</row>
    <row r="894" spans="1:58" s="6" customFormat="1" ht="12.75">
      <c r="A894" s="54"/>
      <c r="B894" s="55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41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</row>
    <row r="895" spans="1:58" s="6" customFormat="1" ht="12.75">
      <c r="A895" s="54"/>
      <c r="B895" s="55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41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</row>
    <row r="896" spans="1:58" s="6" customFormat="1" ht="12.75">
      <c r="A896" s="54"/>
      <c r="B896" s="55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41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</row>
    <row r="897" spans="1:58" s="6" customFormat="1" ht="12.75">
      <c r="A897" s="54"/>
      <c r="B897" s="55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41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</row>
    <row r="898" spans="1:58" s="6" customFormat="1" ht="12.75">
      <c r="A898" s="54"/>
      <c r="B898" s="55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41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</row>
    <row r="899" spans="1:58" s="6" customFormat="1" ht="12.75">
      <c r="A899" s="54"/>
      <c r="B899" s="55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41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</row>
    <row r="900" spans="1:58" s="6" customFormat="1" ht="12.75">
      <c r="A900" s="54"/>
      <c r="B900" s="55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41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</row>
    <row r="901" spans="1:58" s="6" customFormat="1" ht="12.75">
      <c r="A901" s="54"/>
      <c r="B901" s="55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41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</row>
    <row r="902" spans="1:58" s="6" customFormat="1" ht="12.75">
      <c r="A902" s="54"/>
      <c r="B902" s="55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41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</row>
    <row r="903" spans="1:58" s="6" customFormat="1" ht="12.75">
      <c r="A903" s="54"/>
      <c r="B903" s="55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41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</row>
    <row r="904" spans="1:58" s="6" customFormat="1" ht="12.75">
      <c r="A904" s="54"/>
      <c r="B904" s="55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41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</row>
    <row r="905" spans="1:58" s="6" customFormat="1" ht="12.75">
      <c r="A905" s="54"/>
      <c r="B905" s="55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41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</row>
    <row r="906" spans="1:58" s="6" customFormat="1" ht="12.75">
      <c r="A906" s="54"/>
      <c r="B906" s="55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41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</row>
    <row r="907" spans="1:58" s="6" customFormat="1" ht="12.75">
      <c r="A907" s="54"/>
      <c r="B907" s="55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41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</row>
    <row r="908" spans="1:58" s="6" customFormat="1" ht="12.75">
      <c r="A908" s="54"/>
      <c r="B908" s="55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41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</row>
    <row r="909" spans="1:58" s="6" customFormat="1" ht="12.75">
      <c r="A909" s="54"/>
      <c r="B909" s="55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41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</row>
    <row r="910" spans="1:58" s="6" customFormat="1" ht="12.75">
      <c r="A910" s="54"/>
      <c r="B910" s="55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41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</row>
    <row r="911" spans="1:58" s="6" customFormat="1" ht="12.75">
      <c r="A911" s="54"/>
      <c r="B911" s="55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41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</row>
    <row r="912" spans="1:58" s="6" customFormat="1" ht="12.75">
      <c r="A912" s="54"/>
      <c r="B912" s="55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41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</row>
    <row r="913" spans="1:58" s="6" customFormat="1" ht="12.75">
      <c r="A913" s="54"/>
      <c r="B913" s="55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41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</row>
    <row r="914" spans="1:58" s="6" customFormat="1" ht="12.75">
      <c r="A914" s="54"/>
      <c r="B914" s="55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41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</row>
    <row r="915" spans="1:58" s="6" customFormat="1" ht="12.75">
      <c r="A915" s="54"/>
      <c r="B915" s="55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41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</row>
    <row r="916" spans="1:58" s="6" customFormat="1" ht="12.75">
      <c r="A916" s="54"/>
      <c r="B916" s="55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41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</row>
    <row r="917" spans="1:58" s="6" customFormat="1" ht="12.75">
      <c r="A917" s="54"/>
      <c r="B917" s="55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41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</row>
    <row r="918" spans="1:58" s="6" customFormat="1" ht="12.75">
      <c r="A918" s="54"/>
      <c r="B918" s="55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41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</row>
    <row r="919" spans="1:58" s="6" customFormat="1" ht="12.75">
      <c r="A919" s="54"/>
      <c r="B919" s="55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41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</row>
    <row r="920" spans="1:58" s="6" customFormat="1" ht="12.75">
      <c r="A920" s="54"/>
      <c r="B920" s="55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41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</row>
    <row r="921" spans="1:58" s="6" customFormat="1" ht="12.75">
      <c r="A921" s="54"/>
      <c r="B921" s="55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41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</row>
    <row r="922" spans="1:58" s="6" customFormat="1" ht="12.75">
      <c r="A922" s="54"/>
      <c r="B922" s="55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41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</row>
    <row r="923" spans="1:58" s="6" customFormat="1" ht="12.75">
      <c r="A923" s="54"/>
      <c r="B923" s="55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41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</row>
    <row r="924" spans="1:58" s="6" customFormat="1" ht="12.75">
      <c r="A924" s="54"/>
      <c r="B924" s="55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41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</row>
    <row r="925" spans="1:58" s="6" customFormat="1" ht="12.75">
      <c r="A925" s="54"/>
      <c r="B925" s="55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41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</row>
    <row r="926" spans="1:58" s="6" customFormat="1" ht="12.75">
      <c r="A926" s="54"/>
      <c r="B926" s="55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41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</row>
    <row r="927" spans="1:58" s="6" customFormat="1" ht="12.75">
      <c r="A927" s="54"/>
      <c r="B927" s="55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41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</row>
    <row r="928" spans="1:58" s="6" customFormat="1" ht="12.75">
      <c r="A928" s="54"/>
      <c r="B928" s="55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41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</row>
    <row r="929" spans="1:58" s="6" customFormat="1" ht="12.75">
      <c r="A929" s="54"/>
      <c r="B929" s="55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41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</row>
    <row r="930" spans="1:58" s="6" customFormat="1" ht="12.75">
      <c r="A930" s="54"/>
      <c r="B930" s="55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41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</row>
    <row r="931" spans="1:58" s="6" customFormat="1" ht="12.75">
      <c r="A931" s="54"/>
      <c r="B931" s="55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41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</row>
    <row r="932" spans="1:58" s="6" customFormat="1" ht="12.75">
      <c r="A932" s="54"/>
      <c r="B932" s="55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41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</row>
    <row r="933" spans="1:58" s="6" customFormat="1" ht="12.75">
      <c r="A933" s="54"/>
      <c r="B933" s="55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41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</row>
    <row r="934" spans="1:58" s="6" customFormat="1" ht="12.75">
      <c r="A934" s="54"/>
      <c r="B934" s="55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41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</row>
    <row r="935" spans="1:58" s="6" customFormat="1" ht="12.75">
      <c r="A935" s="54"/>
      <c r="B935" s="55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41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</row>
    <row r="936" spans="1:58" s="6" customFormat="1" ht="12.75">
      <c r="A936" s="54"/>
      <c r="B936" s="55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41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</row>
    <row r="937" spans="1:58" s="6" customFormat="1" ht="12.75">
      <c r="A937" s="54"/>
      <c r="B937" s="55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41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</row>
    <row r="938" spans="1:58" s="6" customFormat="1" ht="12.75">
      <c r="A938" s="54"/>
      <c r="B938" s="55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41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</row>
    <row r="939" spans="1:58" s="6" customFormat="1" ht="12.75">
      <c r="A939" s="54"/>
      <c r="B939" s="55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41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</row>
    <row r="940" spans="1:58" s="6" customFormat="1" ht="12.75">
      <c r="A940" s="54"/>
      <c r="B940" s="55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41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</row>
    <row r="941" spans="1:58" s="6" customFormat="1" ht="12.75">
      <c r="A941" s="54"/>
      <c r="B941" s="55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41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</row>
    <row r="942" spans="1:58" s="6" customFormat="1" ht="12.75">
      <c r="A942" s="54"/>
      <c r="B942" s="55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41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</row>
    <row r="943" spans="1:58" s="6" customFormat="1" ht="12.75">
      <c r="A943" s="54"/>
      <c r="B943" s="55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41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</row>
    <row r="944" spans="1:58" s="6" customFormat="1" ht="12.75">
      <c r="A944" s="54"/>
      <c r="B944" s="55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41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</row>
    <row r="945" spans="1:58" s="6" customFormat="1" ht="12.75">
      <c r="A945" s="54"/>
      <c r="B945" s="55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41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</row>
    <row r="946" spans="1:58" s="6" customFormat="1" ht="12.75">
      <c r="A946" s="54"/>
      <c r="B946" s="55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41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</row>
    <row r="947" spans="1:58" s="6" customFormat="1" ht="12.75">
      <c r="A947" s="54"/>
      <c r="B947" s="55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41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</row>
    <row r="948" spans="1:58" s="6" customFormat="1" ht="12.75">
      <c r="A948" s="54"/>
      <c r="B948" s="55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41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</row>
    <row r="949" spans="1:58" s="6" customFormat="1" ht="12.75">
      <c r="A949" s="54"/>
      <c r="B949" s="55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41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</row>
    <row r="950" spans="1:58" s="6" customFormat="1" ht="12.75">
      <c r="A950" s="54"/>
      <c r="B950" s="55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41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</row>
    <row r="951" spans="1:58" s="6" customFormat="1" ht="12.75">
      <c r="A951" s="54"/>
      <c r="B951" s="55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41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</row>
    <row r="952" spans="1:58" s="6" customFormat="1" ht="12.75">
      <c r="A952" s="54"/>
      <c r="B952" s="55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41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</row>
    <row r="953" spans="1:58" s="6" customFormat="1" ht="12.75">
      <c r="A953" s="54"/>
      <c r="B953" s="55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41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</row>
    <row r="954" spans="1:58" s="6" customFormat="1" ht="12.75">
      <c r="A954" s="54"/>
      <c r="B954" s="55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41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</row>
    <row r="955" spans="1:58" s="6" customFormat="1" ht="12.75">
      <c r="A955" s="54"/>
      <c r="B955" s="55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41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</row>
    <row r="956" spans="1:58" s="6" customFormat="1" ht="12.75">
      <c r="A956" s="54"/>
      <c r="B956" s="55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41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</row>
    <row r="957" spans="1:58" s="6" customFormat="1" ht="12.75">
      <c r="A957" s="54"/>
      <c r="B957" s="55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41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</row>
    <row r="958" spans="1:58" s="6" customFormat="1" ht="12.75">
      <c r="A958" s="54"/>
      <c r="B958" s="55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41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</row>
    <row r="959" spans="1:58" s="6" customFormat="1" ht="12.75">
      <c r="A959" s="54"/>
      <c r="B959" s="55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41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</row>
    <row r="960" spans="1:58" s="6" customFormat="1" ht="12.75">
      <c r="A960" s="54"/>
      <c r="B960" s="55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41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</row>
    <row r="961" spans="1:58" s="6" customFormat="1" ht="12.75">
      <c r="A961" s="54"/>
      <c r="B961" s="55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41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</row>
    <row r="962" spans="1:58" s="6" customFormat="1" ht="12.75">
      <c r="A962" s="54"/>
      <c r="B962" s="55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41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</row>
    <row r="963" spans="1:58" s="6" customFormat="1" ht="12.75">
      <c r="A963" s="54"/>
      <c r="B963" s="55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41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</row>
    <row r="964" spans="1:58" s="6" customFormat="1" ht="12.75">
      <c r="A964" s="54"/>
      <c r="B964" s="55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41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</row>
    <row r="965" spans="1:58" s="6" customFormat="1" ht="12.75">
      <c r="A965" s="54"/>
      <c r="B965" s="55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41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</row>
    <row r="966" spans="1:58" s="6" customFormat="1" ht="12.75">
      <c r="A966" s="54"/>
      <c r="B966" s="55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41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</row>
    <row r="967" spans="1:58" s="6" customFormat="1" ht="12.75">
      <c r="A967" s="54"/>
      <c r="B967" s="55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41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</row>
    <row r="968" spans="1:58" s="6" customFormat="1" ht="12.75">
      <c r="A968" s="54"/>
      <c r="B968" s="55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41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</row>
    <row r="969" spans="1:58" s="6" customFormat="1" ht="12.75">
      <c r="A969" s="54"/>
      <c r="B969" s="55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41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</row>
    <row r="970" spans="1:58" s="6" customFormat="1" ht="12.75">
      <c r="A970" s="54"/>
      <c r="B970" s="55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41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</row>
    <row r="971" spans="1:58" s="6" customFormat="1" ht="12.75">
      <c r="A971" s="54"/>
      <c r="B971" s="55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41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</row>
    <row r="972" spans="1:58" s="6" customFormat="1" ht="12.75">
      <c r="A972" s="54"/>
      <c r="B972" s="55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41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</row>
    <row r="973" spans="1:58" s="6" customFormat="1" ht="12.75">
      <c r="A973" s="54"/>
      <c r="B973" s="55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41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</row>
    <row r="974" spans="1:58" s="6" customFormat="1" ht="12.75">
      <c r="A974" s="54"/>
      <c r="B974" s="55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41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</row>
    <row r="975" spans="1:58" s="6" customFormat="1" ht="12.75">
      <c r="A975" s="54"/>
      <c r="B975" s="55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41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</row>
    <row r="976" spans="1:58" s="6" customFormat="1" ht="12.75">
      <c r="A976" s="54"/>
      <c r="B976" s="55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41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</row>
    <row r="977" spans="1:58" s="6" customFormat="1" ht="12.75">
      <c r="A977" s="54"/>
      <c r="B977" s="55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41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</row>
    <row r="978" spans="1:58" s="6" customFormat="1" ht="12.75">
      <c r="A978" s="54"/>
      <c r="B978" s="55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41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</row>
    <row r="979" spans="1:58" s="6" customFormat="1" ht="12.75">
      <c r="A979" s="54"/>
      <c r="B979" s="55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41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</row>
    <row r="980" spans="1:58" s="6" customFormat="1" ht="12.75">
      <c r="A980" s="54"/>
      <c r="B980" s="55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41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</row>
    <row r="981" spans="1:58" s="6" customFormat="1" ht="12.75">
      <c r="A981" s="54"/>
      <c r="B981" s="55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41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</row>
    <row r="982" spans="1:58" s="6" customFormat="1" ht="12.75">
      <c r="A982" s="54"/>
      <c r="B982" s="55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41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</row>
    <row r="983" spans="1:58" s="6" customFormat="1" ht="12.75">
      <c r="A983" s="54"/>
      <c r="B983" s="55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41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</row>
    <row r="984" spans="1:58" s="6" customFormat="1" ht="12.75">
      <c r="A984" s="54"/>
      <c r="B984" s="55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41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</row>
    <row r="985" spans="1:58" s="6" customFormat="1" ht="12.75">
      <c r="A985" s="54"/>
      <c r="B985" s="55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41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</row>
    <row r="986" spans="1:58" s="6" customFormat="1" ht="12.75">
      <c r="A986" s="54"/>
      <c r="B986" s="55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41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</row>
    <row r="987" spans="1:58" s="6" customFormat="1" ht="12.75">
      <c r="A987" s="54"/>
      <c r="B987" s="55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41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</row>
    <row r="988" spans="1:58" s="6" customFormat="1" ht="12.75">
      <c r="A988" s="54"/>
      <c r="B988" s="55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41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</row>
    <row r="989" spans="1:58" s="6" customFormat="1" ht="12.75">
      <c r="A989" s="54"/>
      <c r="B989" s="55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41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</row>
    <row r="990" spans="1:58" s="6" customFormat="1" ht="12.75">
      <c r="A990" s="54"/>
      <c r="B990" s="55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41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</row>
    <row r="991" spans="1:58" s="6" customFormat="1" ht="12.75">
      <c r="A991" s="54"/>
      <c r="B991" s="55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41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</row>
    <row r="992" spans="1:58" s="6" customFormat="1" ht="12.75">
      <c r="A992" s="54"/>
      <c r="B992" s="55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41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</row>
    <row r="993" spans="1:58" s="6" customFormat="1" ht="12.75">
      <c r="A993" s="54"/>
      <c r="B993" s="55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41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</row>
    <row r="994" spans="1:58" s="6" customFormat="1" ht="12.75">
      <c r="A994" s="54"/>
      <c r="B994" s="55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41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</row>
    <row r="995" spans="1:58" s="6" customFormat="1" ht="12.75">
      <c r="A995" s="54"/>
      <c r="B995" s="55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41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</row>
    <row r="996" spans="1:58" s="6" customFormat="1" ht="12.75">
      <c r="A996" s="54"/>
      <c r="B996" s="55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41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</row>
    <row r="997" spans="1:58" s="6" customFormat="1" ht="12.75">
      <c r="A997" s="54"/>
      <c r="B997" s="55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41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</row>
    <row r="998" spans="1:58" s="6" customFormat="1" ht="12.75">
      <c r="A998" s="54"/>
      <c r="B998" s="55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41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</row>
    <row r="999" spans="1:58" s="6" customFormat="1" ht="12.75">
      <c r="A999" s="54"/>
      <c r="B999" s="55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41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</row>
    <row r="1000" spans="1:58" s="6" customFormat="1" ht="12.75">
      <c r="A1000" s="54"/>
      <c r="B1000" s="55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41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</row>
    <row r="1001" spans="1:58" s="6" customFormat="1" ht="12.75">
      <c r="A1001" s="54"/>
      <c r="B1001" s="55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41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</row>
    <row r="1002" spans="1:58" s="6" customFormat="1" ht="12.75">
      <c r="A1002" s="54"/>
      <c r="B1002" s="55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41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</row>
    <row r="1003" spans="1:58" s="6" customFormat="1" ht="12.75">
      <c r="A1003" s="54"/>
      <c r="B1003" s="55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41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</row>
    <row r="1004" spans="1:58" s="6" customFormat="1" ht="12.75">
      <c r="A1004" s="54"/>
      <c r="B1004" s="55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41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</row>
    <row r="1005" spans="1:58" s="6" customFormat="1" ht="12.75">
      <c r="A1005" s="54"/>
      <c r="B1005" s="55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41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</row>
    <row r="1006" spans="1:58" s="6" customFormat="1" ht="12.75">
      <c r="A1006" s="54"/>
      <c r="B1006" s="55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41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</row>
    <row r="1007" spans="1:58" s="6" customFormat="1" ht="12.75">
      <c r="A1007" s="54"/>
      <c r="B1007" s="55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41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</row>
    <row r="1008" spans="1:58" s="6" customFormat="1" ht="12.75">
      <c r="A1008" s="54"/>
      <c r="B1008" s="55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41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</row>
    <row r="1009" spans="1:58" s="6" customFormat="1" ht="12.75">
      <c r="A1009" s="54"/>
      <c r="B1009" s="55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41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</row>
    <row r="1010" spans="1:58" s="6" customFormat="1" ht="12.75">
      <c r="A1010" s="54"/>
      <c r="B1010" s="55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41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</row>
    <row r="1011" spans="1:58" s="6" customFormat="1" ht="12.75">
      <c r="A1011" s="54"/>
      <c r="B1011" s="55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41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</row>
    <row r="1012" spans="1:58" s="6" customFormat="1" ht="12.75">
      <c r="A1012" s="54"/>
      <c r="B1012" s="55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41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</row>
    <row r="1013" spans="1:58" s="6" customFormat="1" ht="12.75">
      <c r="A1013" s="54"/>
      <c r="B1013" s="55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41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</row>
    <row r="1014" spans="1:58" s="6" customFormat="1" ht="12.75">
      <c r="A1014" s="54"/>
      <c r="B1014" s="55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41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</row>
    <row r="1015" spans="1:58" s="6" customFormat="1" ht="12.75">
      <c r="A1015" s="54"/>
      <c r="B1015" s="55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41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</row>
    <row r="1016" spans="1:58" s="6" customFormat="1" ht="12.75">
      <c r="A1016" s="54"/>
      <c r="B1016" s="55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41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</row>
    <row r="1017" spans="1:58" s="6" customFormat="1" ht="12.75">
      <c r="A1017" s="54"/>
      <c r="B1017" s="55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41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</row>
    <row r="1018" spans="1:58" s="6" customFormat="1" ht="12.75">
      <c r="A1018" s="54"/>
      <c r="B1018" s="55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41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</row>
    <row r="1019" spans="1:58" s="6" customFormat="1" ht="12.75">
      <c r="A1019" s="54"/>
      <c r="B1019" s="55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41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</row>
    <row r="1020" spans="1:58" s="6" customFormat="1" ht="12.75">
      <c r="A1020" s="54"/>
      <c r="B1020" s="55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41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</row>
    <row r="1021" spans="1:58" s="6" customFormat="1" ht="12.75">
      <c r="A1021" s="54"/>
      <c r="B1021" s="55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41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</row>
    <row r="1022" spans="1:58" s="6" customFormat="1" ht="12.75">
      <c r="A1022" s="54"/>
      <c r="B1022" s="55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41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</row>
    <row r="1023" spans="1:58" s="6" customFormat="1" ht="12.75">
      <c r="A1023" s="54"/>
      <c r="B1023" s="55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41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</row>
    <row r="1024" spans="1:58" s="6" customFormat="1" ht="12.75">
      <c r="A1024" s="54"/>
      <c r="B1024" s="55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41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</row>
    <row r="1025" spans="1:58" s="6" customFormat="1" ht="12.75">
      <c r="A1025" s="54"/>
      <c r="B1025" s="55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41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</row>
    <row r="1026" spans="1:58" s="6" customFormat="1" ht="12.75">
      <c r="A1026" s="54"/>
      <c r="B1026" s="55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41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</row>
    <row r="1027" spans="1:58" s="6" customFormat="1" ht="12.75">
      <c r="A1027" s="54"/>
      <c r="B1027" s="55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41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</row>
    <row r="1028" spans="1:58" s="6" customFormat="1" ht="12.75">
      <c r="A1028" s="54"/>
      <c r="B1028" s="55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41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</row>
    <row r="1029" spans="1:58" s="6" customFormat="1" ht="12.75">
      <c r="A1029" s="54"/>
      <c r="B1029" s="55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41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</row>
    <row r="1030" spans="1:58" s="6" customFormat="1" ht="12.75">
      <c r="A1030" s="54"/>
      <c r="B1030" s="55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41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</row>
    <row r="1031" spans="1:58" s="6" customFormat="1" ht="12.75">
      <c r="A1031" s="54"/>
      <c r="B1031" s="55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41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</row>
    <row r="1032" spans="1:58" s="6" customFormat="1" ht="12.75">
      <c r="A1032" s="54"/>
      <c r="B1032" s="55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41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</row>
    <row r="1033" spans="1:58" s="6" customFormat="1" ht="12.75">
      <c r="A1033" s="54"/>
      <c r="B1033" s="55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41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</row>
    <row r="1034" spans="1:58" s="6" customFormat="1" ht="12.75">
      <c r="A1034" s="54"/>
      <c r="B1034" s="55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41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</row>
    <row r="1035" spans="1:58" s="6" customFormat="1" ht="12.75">
      <c r="A1035" s="54"/>
      <c r="B1035" s="55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41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</row>
    <row r="1036" spans="1:58" s="6" customFormat="1" ht="12.75">
      <c r="A1036" s="54"/>
      <c r="B1036" s="55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41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</row>
    <row r="1037" spans="1:58" s="6" customFormat="1" ht="12.75">
      <c r="A1037" s="54"/>
      <c r="B1037" s="55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41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</row>
    <row r="1038" spans="1:58" s="6" customFormat="1" ht="12.75">
      <c r="A1038" s="54"/>
      <c r="B1038" s="55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41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</row>
    <row r="1039" spans="1:58" s="6" customFormat="1" ht="12.75">
      <c r="A1039" s="54"/>
      <c r="B1039" s="55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41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</row>
    <row r="1040" spans="1:58" s="6" customFormat="1" ht="12.75">
      <c r="A1040" s="54"/>
      <c r="B1040" s="55"/>
      <c r="C1040" s="56"/>
      <c r="D1040" s="56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41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</row>
    <row r="1041" spans="1:58" s="6" customFormat="1" ht="12.75">
      <c r="A1041" s="54"/>
      <c r="B1041" s="55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41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</row>
    <row r="1042" spans="1:58" s="6" customFormat="1" ht="12.75">
      <c r="A1042" s="54"/>
      <c r="B1042" s="55"/>
      <c r="C1042" s="56"/>
      <c r="D1042" s="56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41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</row>
    <row r="1043" spans="1:58" s="6" customFormat="1" ht="12.75">
      <c r="A1043" s="54"/>
      <c r="B1043" s="55"/>
      <c r="C1043" s="56"/>
      <c r="D1043" s="56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41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</row>
    <row r="1044" spans="1:58" s="6" customFormat="1" ht="12.75">
      <c r="A1044" s="54"/>
      <c r="B1044" s="55"/>
      <c r="C1044" s="56"/>
      <c r="D1044" s="56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41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</row>
    <row r="1045" spans="1:58" s="6" customFormat="1" ht="12.75">
      <c r="A1045" s="54"/>
      <c r="B1045" s="55"/>
      <c r="C1045" s="56"/>
      <c r="D1045" s="56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41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</row>
    <row r="1046" spans="1:58" s="6" customFormat="1" ht="12.75">
      <c r="A1046" s="54"/>
      <c r="B1046" s="55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41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</row>
    <row r="1047" spans="1:58" s="6" customFormat="1" ht="12.75">
      <c r="A1047" s="54"/>
      <c r="B1047" s="55"/>
      <c r="C1047" s="56"/>
      <c r="D1047" s="56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41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</row>
    <row r="1048" spans="1:58" s="6" customFormat="1" ht="12.75">
      <c r="A1048" s="54"/>
      <c r="B1048" s="55"/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41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</row>
    <row r="1049" spans="1:58" s="6" customFormat="1" ht="12.75">
      <c r="A1049" s="54"/>
      <c r="B1049" s="55"/>
      <c r="C1049" s="56"/>
      <c r="D1049" s="56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41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</row>
    <row r="1050" spans="1:58" s="6" customFormat="1" ht="12.75">
      <c r="A1050" s="54"/>
      <c r="B1050" s="55"/>
      <c r="C1050" s="56"/>
      <c r="D1050" s="56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41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</row>
    <row r="1051" spans="1:58" s="6" customFormat="1" ht="12.75">
      <c r="A1051" s="54"/>
      <c r="B1051" s="55"/>
      <c r="C1051" s="56"/>
      <c r="D1051" s="56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41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</row>
    <row r="1052" spans="1:58" s="6" customFormat="1" ht="12.75">
      <c r="A1052" s="54"/>
      <c r="B1052" s="55"/>
      <c r="C1052" s="56"/>
      <c r="D1052" s="56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41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</row>
    <row r="1053" spans="1:58" s="6" customFormat="1" ht="12.75">
      <c r="A1053" s="54"/>
      <c r="B1053" s="55"/>
      <c r="C1053" s="56"/>
      <c r="D1053" s="56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41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</row>
    <row r="1054" spans="1:58" s="6" customFormat="1" ht="12.75">
      <c r="A1054" s="54"/>
      <c r="B1054" s="55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41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</row>
    <row r="1055" spans="1:58" s="6" customFormat="1" ht="12.75">
      <c r="A1055" s="54"/>
      <c r="B1055" s="55"/>
      <c r="C1055" s="56"/>
      <c r="D1055" s="56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41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</row>
    <row r="1056" spans="1:58" s="6" customFormat="1" ht="12.75">
      <c r="A1056" s="54"/>
      <c r="B1056" s="55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41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</row>
    <row r="1057" spans="1:58" s="6" customFormat="1" ht="12.75">
      <c r="A1057" s="54"/>
      <c r="B1057" s="55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41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</row>
    <row r="1058" spans="1:58" s="6" customFormat="1" ht="12.75">
      <c r="A1058" s="54"/>
      <c r="B1058" s="55"/>
      <c r="C1058" s="56"/>
      <c r="D1058" s="56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41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</row>
    <row r="1059" spans="1:58" s="6" customFormat="1" ht="12.75">
      <c r="A1059" s="54"/>
      <c r="B1059" s="55"/>
      <c r="C1059" s="56"/>
      <c r="D1059" s="56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41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</row>
    <row r="1060" spans="1:58" s="6" customFormat="1" ht="12.75">
      <c r="A1060" s="54"/>
      <c r="B1060" s="55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41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</row>
    <row r="1061" spans="1:58" s="6" customFormat="1" ht="12.75">
      <c r="A1061" s="54"/>
      <c r="B1061" s="55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41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</row>
    <row r="1062" spans="1:58" s="6" customFormat="1" ht="12.75">
      <c r="A1062" s="54"/>
      <c r="B1062" s="55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41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</row>
    <row r="1063" spans="1:58" s="6" customFormat="1" ht="12.75">
      <c r="A1063" s="54"/>
      <c r="B1063" s="55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41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</row>
    <row r="1064" spans="1:58" s="6" customFormat="1" ht="12.75">
      <c r="A1064" s="54"/>
      <c r="B1064" s="55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41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</row>
    <row r="1065" spans="1:58" s="6" customFormat="1" ht="12.75">
      <c r="A1065" s="54"/>
      <c r="B1065" s="55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41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</row>
    <row r="1066" spans="1:58" s="6" customFormat="1" ht="12.75">
      <c r="A1066" s="54"/>
      <c r="B1066" s="55"/>
      <c r="C1066" s="56"/>
      <c r="D1066" s="56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41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</row>
    <row r="1067" spans="1:58" s="6" customFormat="1" ht="12.75">
      <c r="A1067" s="54"/>
      <c r="B1067" s="55"/>
      <c r="C1067" s="56"/>
      <c r="D1067" s="56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41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</row>
    <row r="1068" spans="1:58" s="6" customFormat="1" ht="12.75">
      <c r="A1068" s="54"/>
      <c r="B1068" s="55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41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</row>
    <row r="1069" spans="1:58" s="6" customFormat="1" ht="12.75">
      <c r="A1069" s="54"/>
      <c r="B1069" s="55"/>
      <c r="C1069" s="56"/>
      <c r="D1069" s="56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41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</row>
    <row r="1070" spans="1:58" s="6" customFormat="1" ht="12.75">
      <c r="A1070" s="54"/>
      <c r="B1070" s="55"/>
      <c r="C1070" s="56"/>
      <c r="D1070" s="56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41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</row>
    <row r="1071" spans="1:58" s="6" customFormat="1" ht="12.75">
      <c r="A1071" s="54"/>
      <c r="B1071" s="55"/>
      <c r="C1071" s="56"/>
      <c r="D1071" s="56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41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</row>
    <row r="1072" spans="1:58" s="6" customFormat="1" ht="12.75">
      <c r="A1072" s="54"/>
      <c r="B1072" s="55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41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</row>
    <row r="1073" spans="1:58" s="6" customFormat="1" ht="12.75">
      <c r="A1073" s="54"/>
      <c r="B1073" s="55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41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</row>
    <row r="1074" spans="1:58" s="6" customFormat="1" ht="12.75">
      <c r="A1074" s="54"/>
      <c r="B1074" s="55"/>
      <c r="C1074" s="56"/>
      <c r="D1074" s="56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41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</row>
    <row r="1075" spans="1:58" s="6" customFormat="1" ht="12.75">
      <c r="A1075" s="54"/>
      <c r="B1075" s="55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41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</row>
    <row r="1076" spans="1:58" s="6" customFormat="1" ht="12.75">
      <c r="A1076" s="54"/>
      <c r="B1076" s="55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41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</row>
    <row r="1077" spans="1:58" s="6" customFormat="1" ht="12.75">
      <c r="A1077" s="54"/>
      <c r="B1077" s="55"/>
      <c r="C1077" s="56"/>
      <c r="D1077" s="56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41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</row>
    <row r="1078" spans="1:58" s="6" customFormat="1" ht="12.75">
      <c r="A1078" s="54"/>
      <c r="B1078" s="55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41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</row>
    <row r="1079" spans="1:58" s="6" customFormat="1" ht="12.75">
      <c r="A1079" s="54"/>
      <c r="B1079" s="55"/>
      <c r="C1079" s="56"/>
      <c r="D1079" s="56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41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</row>
    <row r="1080" spans="1:58" s="6" customFormat="1" ht="12.75">
      <c r="A1080" s="54"/>
      <c r="B1080" s="55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41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</row>
    <row r="1081" spans="1:58" s="6" customFormat="1" ht="12.75">
      <c r="A1081" s="54"/>
      <c r="B1081" s="55"/>
      <c r="C1081" s="56"/>
      <c r="D1081" s="56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41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</row>
    <row r="1082" spans="1:58" s="6" customFormat="1" ht="12.75">
      <c r="A1082" s="54"/>
      <c r="B1082" s="55"/>
      <c r="C1082" s="56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41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</row>
    <row r="1083" spans="1:58" s="6" customFormat="1" ht="12.75">
      <c r="A1083" s="54"/>
      <c r="B1083" s="55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41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</row>
    <row r="1084" spans="1:58" s="6" customFormat="1" ht="12.75">
      <c r="A1084" s="54"/>
      <c r="B1084" s="55"/>
      <c r="C1084" s="56"/>
      <c r="D1084" s="56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41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</row>
    <row r="1085" spans="1:58" s="6" customFormat="1" ht="12.75">
      <c r="A1085" s="54"/>
      <c r="B1085" s="55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41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</row>
    <row r="1086" spans="1:58" s="6" customFormat="1" ht="12.75">
      <c r="A1086" s="54"/>
      <c r="B1086" s="55"/>
      <c r="C1086" s="56"/>
      <c r="D1086" s="56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41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</row>
    <row r="1087" spans="1:58" s="6" customFormat="1" ht="12.75">
      <c r="A1087" s="54"/>
      <c r="B1087" s="55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41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</row>
    <row r="1088" spans="1:58" s="6" customFormat="1" ht="12.75">
      <c r="A1088" s="54"/>
      <c r="B1088" s="55"/>
      <c r="C1088" s="56"/>
      <c r="D1088" s="56"/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41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</row>
    <row r="1089" spans="1:58" s="6" customFormat="1" ht="12.75">
      <c r="A1089" s="54"/>
      <c r="B1089" s="55"/>
      <c r="C1089" s="56"/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41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</row>
    <row r="1090" spans="1:58" s="6" customFormat="1" ht="12.75">
      <c r="A1090" s="54"/>
      <c r="B1090" s="55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41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</row>
    <row r="1091" spans="1:58" s="6" customFormat="1" ht="12.75">
      <c r="A1091" s="54"/>
      <c r="B1091" s="55"/>
      <c r="C1091" s="56"/>
      <c r="D1091" s="56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41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</row>
    <row r="1092" spans="1:58" s="6" customFormat="1" ht="12.75">
      <c r="A1092" s="54"/>
      <c r="B1092" s="55"/>
      <c r="C1092" s="56"/>
      <c r="D1092" s="56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41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</row>
    <row r="1093" spans="1:58" s="6" customFormat="1" ht="12.75">
      <c r="A1093" s="54"/>
      <c r="B1093" s="55"/>
      <c r="C1093" s="56"/>
      <c r="D1093" s="56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41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</row>
    <row r="1094" spans="1:58" s="6" customFormat="1" ht="12.75">
      <c r="A1094" s="54"/>
      <c r="B1094" s="55"/>
      <c r="C1094" s="56"/>
      <c r="D1094" s="56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41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1" fitToWidth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7:W113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9.140625" style="58" customWidth="1"/>
    <col min="2" max="2" width="9.140625" style="59" customWidth="1"/>
    <col min="3" max="16384" width="9.140625" style="58" customWidth="1"/>
  </cols>
  <sheetData>
    <row r="67" ht="12.75">
      <c r="A67" s="87" t="s">
        <v>60</v>
      </c>
    </row>
    <row r="69" ht="13.5" thickBot="1"/>
    <row r="70" spans="1:23" ht="13.5" thickBot="1">
      <c r="A70" s="60" t="s">
        <v>3</v>
      </c>
      <c r="B70" s="61" t="s">
        <v>20</v>
      </c>
      <c r="C70" s="62">
        <v>1990</v>
      </c>
      <c r="D70" s="62">
        <v>1991</v>
      </c>
      <c r="E70" s="62">
        <v>1992</v>
      </c>
      <c r="F70" s="62">
        <v>1993</v>
      </c>
      <c r="G70" s="62">
        <v>1994</v>
      </c>
      <c r="H70" s="62">
        <v>1995</v>
      </c>
      <c r="I70" s="62">
        <v>1996</v>
      </c>
      <c r="J70" s="62">
        <v>1997</v>
      </c>
      <c r="K70" s="62">
        <v>1998</v>
      </c>
      <c r="L70" s="62">
        <v>1999</v>
      </c>
      <c r="M70" s="62">
        <v>2000</v>
      </c>
      <c r="N70" s="62">
        <v>2001</v>
      </c>
      <c r="O70" s="62">
        <v>2002</v>
      </c>
      <c r="P70" s="62">
        <v>2003</v>
      </c>
      <c r="Q70" s="62">
        <v>2004</v>
      </c>
      <c r="R70" s="62">
        <v>2005</v>
      </c>
      <c r="S70" s="62">
        <v>2006</v>
      </c>
      <c r="T70" s="62">
        <v>2007</v>
      </c>
      <c r="U70" s="62">
        <v>2008</v>
      </c>
      <c r="V70" s="62">
        <v>2009</v>
      </c>
      <c r="W70" s="63">
        <v>2010</v>
      </c>
    </row>
    <row r="71" spans="1:21" s="66" customFormat="1" ht="12.75" hidden="1">
      <c r="A71" s="64"/>
      <c r="B71" s="65" t="s">
        <v>21</v>
      </c>
      <c r="D71" s="67">
        <v>94.33952333132683</v>
      </c>
      <c r="E71" s="67">
        <v>91.77006039751812</v>
      </c>
      <c r="F71" s="67">
        <v>92.43426669251961</v>
      </c>
      <c r="G71" s="67">
        <v>91.9401906848332</v>
      </c>
      <c r="H71" s="67">
        <v>90.64013917185655</v>
      </c>
      <c r="I71" s="67">
        <v>88.7009505301785</v>
      </c>
      <c r="J71" s="67">
        <v>87.8773940511194</v>
      </c>
      <c r="K71" s="67">
        <v>87.78923595837288</v>
      </c>
      <c r="L71" s="67">
        <v>88.90157621026555</v>
      </c>
      <c r="M71" s="67">
        <v>87.76874290973075</v>
      </c>
      <c r="N71" s="67">
        <v>87.54612292501099</v>
      </c>
      <c r="O71" s="67">
        <v>89.01044440071308</v>
      </c>
      <c r="P71" s="67">
        <v>89.3574696710115</v>
      </c>
      <c r="Q71" s="67">
        <v>91.14457927210428</v>
      </c>
      <c r="R71" s="67">
        <v>93.36708928530086</v>
      </c>
      <c r="S71" s="67">
        <v>91.12743239645313</v>
      </c>
      <c r="T71" s="67">
        <v>90.82164644734101</v>
      </c>
      <c r="U71" s="68"/>
    </row>
    <row r="72" spans="1:21" ht="12.75" hidden="1">
      <c r="A72" s="69" t="s">
        <v>22</v>
      </c>
      <c r="B72" s="70" t="s">
        <v>23</v>
      </c>
      <c r="D72" s="71">
        <v>79.99441215103157</v>
      </c>
      <c r="E72" s="71">
        <v>66.11858576622471</v>
      </c>
      <c r="F72" s="71">
        <v>49.00924535011139</v>
      </c>
      <c r="G72" s="71">
        <v>46.077983149369736</v>
      </c>
      <c r="H72" s="71">
        <v>47.309668430104715</v>
      </c>
      <c r="I72" s="71">
        <v>42.8967191343914</v>
      </c>
      <c r="J72" s="71">
        <v>42.600998555867605</v>
      </c>
      <c r="K72" s="71">
        <v>41.943882031074246</v>
      </c>
      <c r="L72" s="71">
        <v>36.38923359385772</v>
      </c>
      <c r="M72" s="71">
        <v>35.09858562108578</v>
      </c>
      <c r="N72" s="71">
        <v>35.87870739265161</v>
      </c>
      <c r="O72" s="71">
        <v>33.589866399611026</v>
      </c>
      <c r="P72" s="71">
        <v>32.70161612203282</v>
      </c>
      <c r="Q72" s="71">
        <v>30.93981088396868</v>
      </c>
      <c r="R72" s="71">
        <v>31.695621884048506</v>
      </c>
      <c r="S72" s="71">
        <v>30.576963548356666</v>
      </c>
      <c r="T72" s="71">
        <v>27.964825579285773</v>
      </c>
      <c r="U72" s="72"/>
    </row>
    <row r="73" spans="1:21" ht="12.75" hidden="1">
      <c r="A73" s="69" t="s">
        <v>24</v>
      </c>
      <c r="B73" s="70" t="s">
        <v>25</v>
      </c>
      <c r="D73" s="71">
        <v>90.02499185048354</v>
      </c>
      <c r="E73" s="71">
        <v>65.16161609705276</v>
      </c>
      <c r="F73" s="71">
        <v>54.739183514327166</v>
      </c>
      <c r="G73" s="71">
        <v>47.40973212060006</v>
      </c>
      <c r="H73" s="71">
        <v>42.85239467948431</v>
      </c>
      <c r="I73" s="71">
        <v>38.80767780327387</v>
      </c>
      <c r="J73" s="71">
        <v>35.75752152431112</v>
      </c>
      <c r="K73" s="71">
        <v>34.369866603601125</v>
      </c>
      <c r="L73" s="71">
        <v>32.08480610542598</v>
      </c>
      <c r="M73" s="71">
        <v>29.275619842634434</v>
      </c>
      <c r="N73" s="71">
        <v>28.653060702712033</v>
      </c>
      <c r="O73" s="71">
        <v>27.951243520335442</v>
      </c>
      <c r="P73" s="71">
        <v>28.096976050009268</v>
      </c>
      <c r="Q73" s="71">
        <v>26.405711692478796</v>
      </c>
      <c r="R73" s="71">
        <v>27.88285149983062</v>
      </c>
      <c r="S73" s="71">
        <v>24.059290129177825</v>
      </c>
      <c r="T73" s="71">
        <v>23.404772101169055</v>
      </c>
      <c r="U73" s="72"/>
    </row>
    <row r="74" spans="1:21" s="66" customFormat="1" ht="12.75" hidden="1">
      <c r="A74" s="73" t="s">
        <v>26</v>
      </c>
      <c r="B74" s="74" t="s">
        <v>27</v>
      </c>
      <c r="D74" s="71">
        <v>96.35395697732042</v>
      </c>
      <c r="E74" s="71">
        <v>88.19285023839029</v>
      </c>
      <c r="F74" s="71">
        <v>88.29993901278596</v>
      </c>
      <c r="G74" s="71">
        <v>89.91474979854121</v>
      </c>
      <c r="H74" s="71">
        <v>88.86232780219291</v>
      </c>
      <c r="I74" s="71">
        <v>84.50755179987652</v>
      </c>
      <c r="J74" s="71">
        <v>82.75154713444886</v>
      </c>
      <c r="K74" s="71">
        <v>83.15339697526029</v>
      </c>
      <c r="L74" s="71">
        <v>83.50518830979998</v>
      </c>
      <c r="M74" s="71">
        <v>81.14012801662169</v>
      </c>
      <c r="N74" s="71">
        <v>81.536513503549</v>
      </c>
      <c r="O74" s="71">
        <v>83.57553401497483</v>
      </c>
      <c r="P74" s="71">
        <v>83.01678812815732</v>
      </c>
      <c r="Q74" s="71">
        <v>85.18519449017265</v>
      </c>
      <c r="R74" s="71">
        <v>86.05352428842492</v>
      </c>
      <c r="S74" s="71">
        <v>76.99450486986987</v>
      </c>
      <c r="T74" s="71">
        <v>77.38247399564233</v>
      </c>
      <c r="U74" s="75"/>
    </row>
    <row r="75" spans="1:21" ht="12.75" hidden="1">
      <c r="A75" s="69" t="s">
        <v>28</v>
      </c>
      <c r="B75" s="70" t="s">
        <v>29</v>
      </c>
      <c r="D75" s="71">
        <v>94.12931635856296</v>
      </c>
      <c r="E75" s="71">
        <v>114.79551796302755</v>
      </c>
      <c r="F75" s="71">
        <v>115.59775026159748</v>
      </c>
      <c r="G75" s="71">
        <v>102.48735612138124</v>
      </c>
      <c r="H75" s="71">
        <v>94.77677014300663</v>
      </c>
      <c r="I75" s="71">
        <v>92.73848971049878</v>
      </c>
      <c r="J75" s="71">
        <v>81.76447506103942</v>
      </c>
      <c r="K75" s="71">
        <v>88.07769445413324</v>
      </c>
      <c r="L75" s="71">
        <v>92.0496163236833</v>
      </c>
      <c r="M75" s="71">
        <v>84.74886641088246</v>
      </c>
      <c r="N75" s="71">
        <v>81.20204046041158</v>
      </c>
      <c r="O75" s="71">
        <v>82.55580746424835</v>
      </c>
      <c r="P75" s="71">
        <v>74.42666550401115</v>
      </c>
      <c r="Q75" s="71">
        <v>69.9446285315661</v>
      </c>
      <c r="R75" s="71">
        <v>69.52171259155912</v>
      </c>
      <c r="S75" s="71">
        <v>71.51421346355075</v>
      </c>
      <c r="T75" s="71">
        <v>66.84687826996861</v>
      </c>
      <c r="U75" s="72"/>
    </row>
    <row r="76" spans="1:21" ht="12.75" hidden="1">
      <c r="A76" s="69" t="s">
        <v>30</v>
      </c>
      <c r="B76" s="70" t="s">
        <v>31</v>
      </c>
      <c r="D76" s="71">
        <v>94.12854878998684</v>
      </c>
      <c r="E76" s="71">
        <v>114.79680911068733</v>
      </c>
      <c r="F76" s="71">
        <v>140.36958448604656</v>
      </c>
      <c r="G76" s="71">
        <v>147.8284225510999</v>
      </c>
      <c r="H76" s="71">
        <v>149.1284144932986</v>
      </c>
      <c r="I76" s="71">
        <v>149.49370148532137</v>
      </c>
      <c r="J76" s="71">
        <v>141.0840428675029</v>
      </c>
      <c r="K76" s="71">
        <v>138.2503827455615</v>
      </c>
      <c r="L76" s="71">
        <v>142.56667830571297</v>
      </c>
      <c r="M76" s="71">
        <v>136.3433697725014</v>
      </c>
      <c r="N76" s="71">
        <v>146.9017754022186</v>
      </c>
      <c r="O76" s="71">
        <v>140.61131852488518</v>
      </c>
      <c r="P76" s="71">
        <v>137.0390266176036</v>
      </c>
      <c r="Q76" s="71">
        <v>146.3242996427708</v>
      </c>
      <c r="R76" s="71">
        <v>150.2269614031318</v>
      </c>
      <c r="S76" s="71">
        <v>149.60113883591632</v>
      </c>
      <c r="T76" s="71">
        <v>146.05570626628347</v>
      </c>
      <c r="U76" s="72"/>
    </row>
    <row r="77" spans="1:21" ht="12.75" hidden="1">
      <c r="A77" s="69" t="s">
        <v>32</v>
      </c>
      <c r="B77" s="70" t="s">
        <v>33</v>
      </c>
      <c r="D77" s="71">
        <v>99.79855198477948</v>
      </c>
      <c r="E77" s="71">
        <v>99.47679473824671</v>
      </c>
      <c r="F77" s="71">
        <v>112.33374082077152</v>
      </c>
      <c r="G77" s="71">
        <v>105.50301741578353</v>
      </c>
      <c r="H77" s="71">
        <v>102.16750316376691</v>
      </c>
      <c r="I77" s="71">
        <v>97.87661739512221</v>
      </c>
      <c r="J77" s="71">
        <v>92.25759519279607</v>
      </c>
      <c r="K77" s="71">
        <v>88.77529937413372</v>
      </c>
      <c r="L77" s="71">
        <v>91.93196394597061</v>
      </c>
      <c r="M77" s="71">
        <v>91.72879415284223</v>
      </c>
      <c r="N77" s="71">
        <v>94.51656780791846</v>
      </c>
      <c r="O77" s="71">
        <v>95.56878933186408</v>
      </c>
      <c r="P77" s="71">
        <v>94.8972959477957</v>
      </c>
      <c r="Q77" s="71">
        <v>95.2080768601658</v>
      </c>
      <c r="R77" s="71">
        <v>99.57816441257242</v>
      </c>
      <c r="S77" s="71">
        <v>101.89675358775472</v>
      </c>
      <c r="T77" s="71">
        <v>101.05674119095377</v>
      </c>
      <c r="U77" s="72"/>
    </row>
    <row r="78" spans="1:21" ht="12.75" hidden="1">
      <c r="A78" s="69" t="s">
        <v>34</v>
      </c>
      <c r="B78" s="70" t="s">
        <v>35</v>
      </c>
      <c r="D78" s="71">
        <v>91.77796092371752</v>
      </c>
      <c r="E78" s="71">
        <v>101.85782799948366</v>
      </c>
      <c r="F78" s="71">
        <v>112.55101331559246</v>
      </c>
      <c r="G78" s="71">
        <v>116.25491928890831</v>
      </c>
      <c r="H78" s="71">
        <v>111.43194749227973</v>
      </c>
      <c r="I78" s="71">
        <v>109.87068352050628</v>
      </c>
      <c r="J78" s="71">
        <v>111.92445560972709</v>
      </c>
      <c r="K78" s="71">
        <v>112.73851724605878</v>
      </c>
      <c r="L78" s="71">
        <v>114.37177081161234</v>
      </c>
      <c r="M78" s="71">
        <v>114.99402569118284</v>
      </c>
      <c r="N78" s="71">
        <v>110.44444885759962</v>
      </c>
      <c r="O78" s="71">
        <v>114.11691110029888</v>
      </c>
      <c r="P78" s="71">
        <v>116.37357799865619</v>
      </c>
      <c r="Q78" s="71">
        <v>117.27171024105756</v>
      </c>
      <c r="R78" s="71">
        <v>121.52869488658743</v>
      </c>
      <c r="S78" s="71">
        <v>118.07153945195232</v>
      </c>
      <c r="T78" s="71">
        <v>119.57173638900197</v>
      </c>
      <c r="U78" s="72"/>
    </row>
    <row r="79" spans="1:21" ht="12.75" hidden="1">
      <c r="A79" s="69" t="s">
        <v>36</v>
      </c>
      <c r="B79" s="70" t="s">
        <v>37</v>
      </c>
      <c r="D79" s="71">
        <v>98.49054672909152</v>
      </c>
      <c r="E79" s="71">
        <v>96.65841584158416</v>
      </c>
      <c r="F79" s="71">
        <v>102.51234425768158</v>
      </c>
      <c r="G79" s="71">
        <v>101.68406375521273</v>
      </c>
      <c r="H79" s="71">
        <v>100.24304756057</v>
      </c>
      <c r="I79" s="71">
        <v>103.58974850973469</v>
      </c>
      <c r="J79" s="71">
        <v>99.77805920126896</v>
      </c>
      <c r="K79" s="71">
        <v>100.02654335200963</v>
      </c>
      <c r="L79" s="71">
        <v>102.17527566710159</v>
      </c>
      <c r="M79" s="71">
        <v>99.82059252436872</v>
      </c>
      <c r="N79" s="71">
        <v>98.91811855604165</v>
      </c>
      <c r="O79" s="71">
        <v>98.11989919922225</v>
      </c>
      <c r="P79" s="71">
        <v>98.0054110062169</v>
      </c>
      <c r="Q79" s="71">
        <v>100.42373423388851</v>
      </c>
      <c r="R79" s="71">
        <v>100.58267454652442</v>
      </c>
      <c r="S79" s="71">
        <v>99.3719139355796</v>
      </c>
      <c r="T79" s="71">
        <v>98.76205643820197</v>
      </c>
      <c r="U79" s="72"/>
    </row>
    <row r="80" spans="1:21" ht="12.75" hidden="1">
      <c r="A80" s="69" t="s">
        <v>38</v>
      </c>
      <c r="B80" s="70" t="s">
        <v>39</v>
      </c>
      <c r="D80" s="71">
        <v>97.20536733168063</v>
      </c>
      <c r="E80" s="71">
        <v>110.279778066344</v>
      </c>
      <c r="F80" s="71">
        <v>121.86361311139967</v>
      </c>
      <c r="G80" s="71">
        <v>117.36276708771102</v>
      </c>
      <c r="H80" s="71">
        <v>115.54479990556014</v>
      </c>
      <c r="I80" s="71">
        <v>120.93180655569984</v>
      </c>
      <c r="J80" s="71">
        <v>125.48302050131822</v>
      </c>
      <c r="K80" s="71">
        <v>135.75728957620115</v>
      </c>
      <c r="L80" s="71">
        <v>135.63294376893717</v>
      </c>
      <c r="M80" s="71">
        <v>144.47015307126273</v>
      </c>
      <c r="N80" s="71">
        <v>143.4596466375477</v>
      </c>
      <c r="O80" s="71">
        <v>142.07846377838115</v>
      </c>
      <c r="P80" s="71">
        <v>145.6419942549089</v>
      </c>
      <c r="Q80" s="71">
        <v>148.2249242513674</v>
      </c>
      <c r="R80" s="71">
        <v>150.7488293393145</v>
      </c>
      <c r="S80" s="71">
        <v>151.74123480108605</v>
      </c>
      <c r="T80" s="71">
        <v>156.97005469641522</v>
      </c>
      <c r="U80" s="72"/>
    </row>
    <row r="81" spans="1:21" ht="12.75" hidden="1">
      <c r="A81" s="69" t="s">
        <v>40</v>
      </c>
      <c r="B81" s="70" t="s">
        <v>41</v>
      </c>
      <c r="D81" s="71">
        <v>86.7736339982654</v>
      </c>
      <c r="E81" s="71">
        <v>84.47202948829141</v>
      </c>
      <c r="F81" s="71">
        <v>95.45641803989592</v>
      </c>
      <c r="G81" s="71">
        <v>101.8245880312229</v>
      </c>
      <c r="H81" s="71">
        <v>98.82914137033825</v>
      </c>
      <c r="I81" s="71">
        <v>96.75628794449263</v>
      </c>
      <c r="J81" s="71">
        <v>98.74241110147442</v>
      </c>
      <c r="K81" s="71">
        <v>96.0971379011275</v>
      </c>
      <c r="L81" s="71">
        <v>99.38096270598439</v>
      </c>
      <c r="M81" s="71">
        <v>97.02623590633131</v>
      </c>
      <c r="N81" s="71">
        <v>99.37987857762359</v>
      </c>
      <c r="O81" s="71">
        <v>107.42085862966175</v>
      </c>
      <c r="P81" s="71">
        <v>113.35971379011275</v>
      </c>
      <c r="Q81" s="71">
        <v>122.51084128360797</v>
      </c>
      <c r="R81" s="71">
        <v>131.39310494362533</v>
      </c>
      <c r="S81" s="71">
        <v>138.41283607979184</v>
      </c>
      <c r="T81" s="71">
        <v>139.6877710320902</v>
      </c>
      <c r="U81" s="72"/>
    </row>
    <row r="82" spans="1:21" ht="12.75" hidden="1">
      <c r="A82" s="69" t="s">
        <v>42</v>
      </c>
      <c r="B82" s="70" t="s">
        <v>43</v>
      </c>
      <c r="D82" s="71">
        <v>134.2440600785869</v>
      </c>
      <c r="E82" s="71">
        <v>180.2835004223128</v>
      </c>
      <c r="F82" s="71">
        <v>293.56982850427823</v>
      </c>
      <c r="G82" s="71">
        <v>316.8521170724542</v>
      </c>
      <c r="H82" s="71">
        <v>321.6334324850354</v>
      </c>
      <c r="I82" s="71">
        <v>321.6003819176674</v>
      </c>
      <c r="J82" s="71">
        <v>336.27850611435497</v>
      </c>
      <c r="K82" s="71">
        <v>337.0680474459256</v>
      </c>
      <c r="L82" s="71">
        <v>319.2537916345342</v>
      </c>
      <c r="M82" s="71">
        <v>303.8412103852227</v>
      </c>
      <c r="N82" s="71">
        <v>308.25162498622893</v>
      </c>
      <c r="O82" s="71">
        <v>301.0612904410415</v>
      </c>
      <c r="P82" s="71">
        <v>311.5750431493518</v>
      </c>
      <c r="Q82" s="71">
        <v>322.7755132018655</v>
      </c>
      <c r="R82" s="71">
        <v>338.4598435606478</v>
      </c>
      <c r="S82" s="71">
        <v>337.2590062796078</v>
      </c>
      <c r="T82" s="71">
        <v>328.85314531232785</v>
      </c>
      <c r="U82" s="72"/>
    </row>
    <row r="83" spans="1:21" ht="12.75" hidden="1">
      <c r="A83" s="69" t="s">
        <v>44</v>
      </c>
      <c r="B83" s="70" t="s">
        <v>45</v>
      </c>
      <c r="D83" s="71">
        <v>91.35448511824619</v>
      </c>
      <c r="E83" s="71">
        <v>87.06340783450285</v>
      </c>
      <c r="F83" s="71">
        <v>97.21689819581505</v>
      </c>
      <c r="G83" s="71">
        <v>111.674137903724</v>
      </c>
      <c r="H83" s="71">
        <v>110.17725047916238</v>
      </c>
      <c r="I83" s="71">
        <v>119.57992111640874</v>
      </c>
      <c r="J83" s="71">
        <v>121.56785097654084</v>
      </c>
      <c r="K83" s="71">
        <v>106.5894726837845</v>
      </c>
      <c r="L83" s="71">
        <v>121.46013844228668</v>
      </c>
      <c r="M83" s="71">
        <v>120.50339769685257</v>
      </c>
      <c r="N83" s="71">
        <v>111.11181511460296</v>
      </c>
      <c r="O83" s="71">
        <v>128.2587001631528</v>
      </c>
      <c r="P83" s="71">
        <v>138.24111767594368</v>
      </c>
      <c r="Q83" s="71">
        <v>149.71567058972613</v>
      </c>
      <c r="R83" s="71">
        <v>155.98042166289144</v>
      </c>
      <c r="S83" s="71">
        <v>167.12233292677132</v>
      </c>
      <c r="T83" s="71">
        <v>169.80722624384217</v>
      </c>
      <c r="U83" s="72"/>
    </row>
    <row r="84" spans="1:21" ht="12.75" hidden="1">
      <c r="A84" s="69" t="s">
        <v>46</v>
      </c>
      <c r="B84" s="70" t="s">
        <v>47</v>
      </c>
      <c r="D84" s="71">
        <v>101.53138302222185</v>
      </c>
      <c r="E84" s="71">
        <v>96.76076767137674</v>
      </c>
      <c r="F84" s="71">
        <v>91.8670563271771</v>
      </c>
      <c r="G84" s="71">
        <v>86.09101356207955</v>
      </c>
      <c r="H84" s="71">
        <v>89.08491471513608</v>
      </c>
      <c r="I84" s="71">
        <v>90.95976138315135</v>
      </c>
      <c r="J84" s="71">
        <v>91.98800029267579</v>
      </c>
      <c r="K84" s="71">
        <v>92.80232763332889</v>
      </c>
      <c r="L84" s="71">
        <v>99.9672891765911</v>
      </c>
      <c r="M84" s="71">
        <v>100.51648668540365</v>
      </c>
      <c r="N84" s="71">
        <v>98.5305953800266</v>
      </c>
      <c r="O84" s="71">
        <v>105.12225670249076</v>
      </c>
      <c r="P84" s="71">
        <v>107.41072312440012</v>
      </c>
      <c r="Q84" s="71">
        <v>111.58264432574815</v>
      </c>
      <c r="R84" s="71">
        <v>116.80776795974847</v>
      </c>
      <c r="S84" s="71">
        <v>123.06629537012726</v>
      </c>
      <c r="T84" s="71">
        <v>121.6803894309608</v>
      </c>
      <c r="U84" s="72"/>
    </row>
    <row r="85" spans="1:21" ht="12.75" hidden="1">
      <c r="A85" s="69" t="s">
        <v>48</v>
      </c>
      <c r="B85" s="70" t="s">
        <v>49</v>
      </c>
      <c r="D85" s="71">
        <v>86.77397899799189</v>
      </c>
      <c r="E85" s="71">
        <v>82.69764526815293</v>
      </c>
      <c r="F85" s="71">
        <v>75.0105521660719</v>
      </c>
      <c r="G85" s="71">
        <v>75.33223334996099</v>
      </c>
      <c r="H85" s="71">
        <v>79.56013455610555</v>
      </c>
      <c r="I85" s="71">
        <v>81.54905797935612</v>
      </c>
      <c r="J85" s="71">
        <v>78.6353810930765</v>
      </c>
      <c r="K85" s="71">
        <v>83.32629855595206</v>
      </c>
      <c r="L85" s="71">
        <v>86.53607561746159</v>
      </c>
      <c r="M85" s="71">
        <v>81.92765690751186</v>
      </c>
      <c r="N85" s="71">
        <v>85.33952393742885</v>
      </c>
      <c r="O85" s="71">
        <v>84.10651932005679</v>
      </c>
      <c r="P85" s="71">
        <v>86.02829259557704</v>
      </c>
      <c r="Q85" s="71">
        <v>91.35745622449893</v>
      </c>
      <c r="R85" s="71">
        <v>92.37621989435043</v>
      </c>
      <c r="S85" s="71">
        <v>92.57639128710845</v>
      </c>
      <c r="T85" s="71">
        <v>89.08394407991507</v>
      </c>
      <c r="U85" s="72"/>
    </row>
    <row r="86" spans="1:21" ht="12.75" hidden="1">
      <c r="A86" s="69" t="s">
        <v>50</v>
      </c>
      <c r="B86" s="70" t="s">
        <v>51</v>
      </c>
      <c r="D86" s="71">
        <v>97.07709647712122</v>
      </c>
      <c r="E86" s="71">
        <v>108.83846714224843</v>
      </c>
      <c r="F86" s="71">
        <v>100.06906931672921</v>
      </c>
      <c r="G86" s="71">
        <v>101.83875579013923</v>
      </c>
      <c r="H86" s="71">
        <v>101.16180776050471</v>
      </c>
      <c r="I86" s="71">
        <v>100.84704410814675</v>
      </c>
      <c r="J86" s="71">
        <v>102.39371572306297</v>
      </c>
      <c r="K86" s="71">
        <v>104.58469066567702</v>
      </c>
      <c r="L86" s="71">
        <v>105.3949665305898</v>
      </c>
      <c r="M86" s="71">
        <v>106.48633046059956</v>
      </c>
      <c r="N86" s="71">
        <v>105.58052588896678</v>
      </c>
      <c r="O86" s="71">
        <v>105.27778923205916</v>
      </c>
      <c r="P86" s="71">
        <v>105.85336687146922</v>
      </c>
      <c r="Q86" s="71">
        <v>105.33414429645512</v>
      </c>
      <c r="R86" s="71">
        <v>105.0056355064396</v>
      </c>
      <c r="S86" s="71">
        <v>103.55792888265776</v>
      </c>
      <c r="T86" s="71">
        <v>102.7699888664385</v>
      </c>
      <c r="U86" s="72"/>
    </row>
    <row r="87" spans="1:21" ht="12.75" hidden="1">
      <c r="A87" s="69" t="s">
        <v>52</v>
      </c>
      <c r="B87" s="70" t="s">
        <v>53</v>
      </c>
      <c r="D87" s="71">
        <v>101.53074229129496</v>
      </c>
      <c r="E87" s="71">
        <v>101.05378198793981</v>
      </c>
      <c r="F87" s="71">
        <v>104.32022681801834</v>
      </c>
      <c r="G87" s="71">
        <v>101.17145081826975</v>
      </c>
      <c r="H87" s="71">
        <v>99.09251842721817</v>
      </c>
      <c r="I87" s="71">
        <v>96.39032531765346</v>
      </c>
      <c r="J87" s="71">
        <v>96.14940100629546</v>
      </c>
      <c r="K87" s="71">
        <v>95.96643819593082</v>
      </c>
      <c r="L87" s="71">
        <v>97.4493447906228</v>
      </c>
      <c r="M87" s="71">
        <v>99.88372783234462</v>
      </c>
      <c r="N87" s="71">
        <v>98.37568130951092</v>
      </c>
      <c r="O87" s="71">
        <v>98.99195871465135</v>
      </c>
      <c r="P87" s="71">
        <v>99.83693963274754</v>
      </c>
      <c r="Q87" s="71">
        <v>101.61524038310458</v>
      </c>
      <c r="R87" s="71">
        <v>102.0600774449453</v>
      </c>
      <c r="S87" s="71">
        <v>103.20080168437518</v>
      </c>
      <c r="T87" s="71">
        <v>102.04157166450766</v>
      </c>
      <c r="U87" s="72"/>
    </row>
    <row r="88" spans="1:21" ht="12.75" hidden="1">
      <c r="A88" s="69" t="s">
        <v>54</v>
      </c>
      <c r="B88" s="70" t="s">
        <v>55</v>
      </c>
      <c r="D88" s="71">
        <v>95.37260923181081</v>
      </c>
      <c r="E88" s="71">
        <v>94.17994535386997</v>
      </c>
      <c r="F88" s="71">
        <v>81.95136252629543</v>
      </c>
      <c r="G88" s="71">
        <v>79.52069782624466</v>
      </c>
      <c r="H88" s="71">
        <v>76.78597335396668</v>
      </c>
      <c r="I88" s="71">
        <v>78.80800106390696</v>
      </c>
      <c r="J88" s="71">
        <v>81.66725100950262</v>
      </c>
      <c r="K88" s="71">
        <v>77.97833498561307</v>
      </c>
      <c r="L88" s="71">
        <v>81.93715695045579</v>
      </c>
      <c r="M88" s="71">
        <v>77.68062238556955</v>
      </c>
      <c r="N88" s="71">
        <v>78.41115167928041</v>
      </c>
      <c r="O88" s="71">
        <v>84.57939405662887</v>
      </c>
      <c r="P88" s="71">
        <v>80.80675580917378</v>
      </c>
      <c r="Q88" s="71">
        <v>84.22727712358247</v>
      </c>
      <c r="R88" s="71">
        <v>91.22125637739681</v>
      </c>
      <c r="S88" s="71">
        <v>94.78897163720772</v>
      </c>
      <c r="T88" s="71">
        <v>89.57280508740963</v>
      </c>
      <c r="U88" s="72"/>
    </row>
    <row r="89" spans="1:21" ht="12.75" hidden="1">
      <c r="A89" s="69" t="s">
        <v>56</v>
      </c>
      <c r="B89" s="70" t="s">
        <v>57</v>
      </c>
      <c r="D89" s="71">
        <v>86.77379122313427</v>
      </c>
      <c r="E89" s="71">
        <v>84.47370710908721</v>
      </c>
      <c r="F89" s="71">
        <v>88.70551382080808</v>
      </c>
      <c r="G89" s="71">
        <v>86.51564811323492</v>
      </c>
      <c r="H89" s="71">
        <v>86.44313600371262</v>
      </c>
      <c r="I89" s="71">
        <v>86.06897351857761</v>
      </c>
      <c r="J89" s="71">
        <v>87.797662209589</v>
      </c>
      <c r="K89" s="71">
        <v>88.90854772747049</v>
      </c>
      <c r="L89" s="71">
        <v>90.286277808394</v>
      </c>
      <c r="M89" s="71">
        <v>87.6932447718769</v>
      </c>
      <c r="N89" s="71">
        <v>90.6154827856252</v>
      </c>
      <c r="O89" s="71">
        <v>88.59674565652465</v>
      </c>
      <c r="P89" s="71">
        <v>89.0071641964208</v>
      </c>
      <c r="Q89" s="71">
        <v>89.89471241697363</v>
      </c>
      <c r="R89" s="71">
        <v>90.60243060591118</v>
      </c>
      <c r="S89" s="71">
        <v>94.782028598776</v>
      </c>
      <c r="T89" s="71">
        <v>104.96997998665778</v>
      </c>
      <c r="U89" s="72"/>
    </row>
    <row r="90" spans="1:20" ht="12.75" hidden="1">
      <c r="A90" s="69" t="s">
        <v>58</v>
      </c>
      <c r="B90" s="70" t="s">
        <v>59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</row>
    <row r="91" spans="1:20" ht="12.75">
      <c r="A91" s="76"/>
      <c r="B91" s="70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</row>
    <row r="92" spans="1:20" ht="12.75">
      <c r="A92" s="76"/>
      <c r="B92" s="70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ht="13.5" thickBot="1">
      <c r="B93" s="77"/>
    </row>
    <row r="94" spans="1:23" s="86" customFormat="1" ht="12.75">
      <c r="A94" s="85"/>
      <c r="B94" s="82" t="s">
        <v>6</v>
      </c>
      <c r="C94" s="83">
        <v>100</v>
      </c>
      <c r="D94" s="83">
        <v>100.14938432953915</v>
      </c>
      <c r="E94" s="83">
        <v>101.59665562600718</v>
      </c>
      <c r="F94" s="83">
        <v>103.0355720124451</v>
      </c>
      <c r="G94" s="83">
        <v>105.62822467859381</v>
      </c>
      <c r="H94" s="83">
        <v>108.04025015291317</v>
      </c>
      <c r="I94" s="83">
        <v>111.46601758389502</v>
      </c>
      <c r="J94" s="83">
        <v>113.66161873053255</v>
      </c>
      <c r="K94" s="83">
        <v>116.05204504256493</v>
      </c>
      <c r="L94" s="83">
        <v>117.72411099782583</v>
      </c>
      <c r="M94" s="83">
        <v>119.70618289080586</v>
      </c>
      <c r="N94" s="83">
        <v>121.80525249604567</v>
      </c>
      <c r="O94" s="83">
        <v>123.38612827998185</v>
      </c>
      <c r="P94" s="83">
        <v>125.36754831680457</v>
      </c>
      <c r="Q94" s="83">
        <v>127.36308190396228</v>
      </c>
      <c r="R94" s="83">
        <v>129.5409443584582</v>
      </c>
      <c r="S94" s="83">
        <v>131.94765488054406</v>
      </c>
      <c r="T94" s="83">
        <v>135.09558011208387</v>
      </c>
      <c r="U94" s="83">
        <v>137.8678104642299</v>
      </c>
      <c r="V94" s="83">
        <v>140.0817811241451</v>
      </c>
      <c r="W94" s="83">
        <v>141.7234435211101</v>
      </c>
    </row>
    <row r="95" spans="1:23" s="80" customFormat="1" ht="12.75">
      <c r="A95" s="76"/>
      <c r="B95" s="78" t="s">
        <v>61</v>
      </c>
      <c r="C95" s="79">
        <v>100</v>
      </c>
      <c r="D95" s="79">
        <v>100.17235226049223</v>
      </c>
      <c r="E95" s="79">
        <v>101.6255706190008</v>
      </c>
      <c r="F95" s="79">
        <v>103.18856995701366</v>
      </c>
      <c r="G95" s="79">
        <v>105.87070732509497</v>
      </c>
      <c r="H95" s="79">
        <v>108.34945644802933</v>
      </c>
      <c r="I95" s="79">
        <v>111.838558387229</v>
      </c>
      <c r="J95" s="79">
        <v>114.15926522346086</v>
      </c>
      <c r="K95" s="79">
        <v>116.65064624119883</v>
      </c>
      <c r="L95" s="79">
        <v>118.36900339465467</v>
      </c>
      <c r="M95" s="79">
        <v>120.3840018765534</v>
      </c>
      <c r="N95" s="79">
        <v>122.46176546494533</v>
      </c>
      <c r="O95" s="79">
        <v>124.01825832246486</v>
      </c>
      <c r="P95" s="79">
        <v>126.01456683553324</v>
      </c>
      <c r="Q95" s="79">
        <v>127.97245989365105</v>
      </c>
      <c r="R95" s="79">
        <v>130.12829584390337</v>
      </c>
      <c r="S95" s="79">
        <v>132.49506226228786</v>
      </c>
      <c r="T95" s="79">
        <v>135.60614077252063</v>
      </c>
      <c r="U95" s="79">
        <v>138.33444826922508</v>
      </c>
      <c r="V95" s="79">
        <v>140.57192837527816</v>
      </c>
      <c r="W95" s="79">
        <v>142.22752852742423</v>
      </c>
    </row>
    <row r="96" spans="1:23" ht="12.75">
      <c r="A96" s="76"/>
      <c r="B96" s="78" t="s">
        <v>9</v>
      </c>
      <c r="C96" s="79">
        <v>100</v>
      </c>
      <c r="D96" s="79">
        <v>100.5379433416276</v>
      </c>
      <c r="E96" s="79">
        <v>100.78379049328797</v>
      </c>
      <c r="F96" s="79">
        <v>101.68957289886612</v>
      </c>
      <c r="G96" s="79">
        <v>101.67343699007975</v>
      </c>
      <c r="H96" s="79">
        <v>101.50287362136918</v>
      </c>
      <c r="I96" s="79">
        <v>101.7557788566508</v>
      </c>
      <c r="J96" s="79">
        <v>102.09194891392606</v>
      </c>
      <c r="K96" s="79">
        <v>102.66406106556683</v>
      </c>
      <c r="L96" s="79">
        <v>103.21566521227864</v>
      </c>
      <c r="M96" s="79">
        <v>103.93015096412644</v>
      </c>
      <c r="N96" s="79">
        <v>104.46126435607717</v>
      </c>
      <c r="O96" s="79">
        <v>104.53775558004197</v>
      </c>
      <c r="P96" s="79">
        <v>105.10100751241718</v>
      </c>
      <c r="Q96" s="79">
        <v>105.86547626450802</v>
      </c>
      <c r="R96" s="79">
        <v>106.78526721271288</v>
      </c>
      <c r="S96" s="79">
        <v>107.92326726422625</v>
      </c>
      <c r="T96" s="79">
        <v>109.69655381956602</v>
      </c>
      <c r="U96" s="79">
        <v>111.5960678452918</v>
      </c>
      <c r="V96" s="79">
        <v>112.76974531535018</v>
      </c>
      <c r="W96" s="79">
        <v>114.48254820095768</v>
      </c>
    </row>
    <row r="97" spans="1:23" s="80" customFormat="1" ht="12.75">
      <c r="A97" s="76"/>
      <c r="B97" s="78" t="s">
        <v>10</v>
      </c>
      <c r="C97" s="79">
        <v>100</v>
      </c>
      <c r="D97" s="79">
        <v>99.73726532275028</v>
      </c>
      <c r="E97" s="79">
        <v>100.10849744135785</v>
      </c>
      <c r="F97" s="79">
        <v>99.3685328860874</v>
      </c>
      <c r="G97" s="79">
        <v>100.49265054963541</v>
      </c>
      <c r="H97" s="79">
        <v>103.41882388027001</v>
      </c>
      <c r="I97" s="79">
        <v>106.58880184385876</v>
      </c>
      <c r="J97" s="79">
        <v>108.77404557555576</v>
      </c>
      <c r="K97" s="79">
        <v>110.71167385824555</v>
      </c>
      <c r="L97" s="79">
        <v>111.84390336087642</v>
      </c>
      <c r="M97" s="79">
        <v>112.8387879703262</v>
      </c>
      <c r="N97" s="79">
        <v>114.02445713341541</v>
      </c>
      <c r="O97" s="79">
        <v>114.64064838382384</v>
      </c>
      <c r="P97" s="79">
        <v>115.99887925019695</v>
      </c>
      <c r="Q97" s="79">
        <v>117.52134730486077</v>
      </c>
      <c r="R97" s="79">
        <v>119.19035008971859</v>
      </c>
      <c r="S97" s="79">
        <v>121.10461923912133</v>
      </c>
      <c r="T97" s="79">
        <v>122.82008790200648</v>
      </c>
      <c r="U97" s="79">
        <v>123.78214513361605</v>
      </c>
      <c r="V97" s="79">
        <v>125.53829429798368</v>
      </c>
      <c r="W97" s="79">
        <v>126.48197663982539</v>
      </c>
    </row>
    <row r="98" spans="1:23" ht="12.75">
      <c r="A98" s="76"/>
      <c r="B98" s="78" t="s">
        <v>11</v>
      </c>
      <c r="C98" s="79">
        <v>100</v>
      </c>
      <c r="D98" s="79">
        <v>101.19141026113608</v>
      </c>
      <c r="E98" s="79">
        <v>109.03854424919285</v>
      </c>
      <c r="F98" s="79">
        <v>120.39174486312412</v>
      </c>
      <c r="G98" s="79">
        <v>135.47878538873172</v>
      </c>
      <c r="H98" s="79">
        <v>141.6614778746529</v>
      </c>
      <c r="I98" s="79">
        <v>154.3152908378463</v>
      </c>
      <c r="J98" s="79">
        <v>162.36893325923884</v>
      </c>
      <c r="K98" s="79">
        <v>171.19419220591143</v>
      </c>
      <c r="L98" s="79">
        <v>180.3628357493994</v>
      </c>
      <c r="M98" s="79">
        <v>193.0595948301924</v>
      </c>
      <c r="N98" s="79">
        <v>205.8464050580747</v>
      </c>
      <c r="O98" s="79">
        <v>218.85066856785798</v>
      </c>
      <c r="P98" s="79">
        <v>230.2868923543306</v>
      </c>
      <c r="Q98" s="79">
        <v>239.6122583915459</v>
      </c>
      <c r="R98" s="79">
        <v>249.93579800956854</v>
      </c>
      <c r="S98" s="79">
        <v>260.27583579535406</v>
      </c>
      <c r="T98" s="79">
        <v>279.9931094507644</v>
      </c>
      <c r="U98" s="79">
        <v>301.25688895746026</v>
      </c>
      <c r="V98" s="79">
        <v>312.0078490301925</v>
      </c>
      <c r="W98" s="79">
        <v>319.1629038116432</v>
      </c>
    </row>
    <row r="99" spans="1:23" ht="12.75">
      <c r="A99" s="76"/>
      <c r="B99" s="78" t="s">
        <v>12</v>
      </c>
      <c r="C99" s="79">
        <v>100</v>
      </c>
      <c r="D99" s="79">
        <v>98.83806122215354</v>
      </c>
      <c r="E99" s="79">
        <v>101.21890469851618</v>
      </c>
      <c r="F99" s="79">
        <v>97.68104090571977</v>
      </c>
      <c r="G99" s="79">
        <v>97.95125444836002</v>
      </c>
      <c r="H99" s="79">
        <v>100.07518327846564</v>
      </c>
      <c r="I99" s="79">
        <v>105.5047328963889</v>
      </c>
      <c r="J99" s="79">
        <v>109.84027567456495</v>
      </c>
      <c r="K99" s="79">
        <v>115.1774751959574</v>
      </c>
      <c r="L99" s="79">
        <v>122.6515934659629</v>
      </c>
      <c r="M99" s="79">
        <v>137.41197566490746</v>
      </c>
      <c r="N99" s="79">
        <v>156.86650893577033</v>
      </c>
      <c r="O99" s="79">
        <v>179.83141449097494</v>
      </c>
      <c r="P99" s="79">
        <v>199.8801524775719</v>
      </c>
      <c r="Q99" s="79">
        <v>218.23882626562457</v>
      </c>
      <c r="R99" s="79">
        <v>239.1224099345887</v>
      </c>
      <c r="S99" s="79">
        <v>262.19981250021925</v>
      </c>
      <c r="T99" s="79">
        <v>295.51879870716874</v>
      </c>
      <c r="U99" s="79">
        <v>329.9042137069671</v>
      </c>
      <c r="V99" s="79">
        <v>337.9758732438323</v>
      </c>
      <c r="W99" s="79">
        <v>348.91940763207793</v>
      </c>
    </row>
    <row r="100" spans="1:23" s="80" customFormat="1" ht="12.75">
      <c r="A100" s="76"/>
      <c r="B100" s="78" t="s">
        <v>13</v>
      </c>
      <c r="C100" s="79">
        <v>100</v>
      </c>
      <c r="D100" s="79">
        <v>101.89435386803807</v>
      </c>
      <c r="E100" s="79">
        <v>111.32035258121881</v>
      </c>
      <c r="F100" s="79">
        <v>127.12886502997979</v>
      </c>
      <c r="G100" s="79">
        <v>146.78337843429185</v>
      </c>
      <c r="H100" s="79">
        <v>154.25476427983708</v>
      </c>
      <c r="I100" s="79">
        <v>169.1652572890597</v>
      </c>
      <c r="J100" s="79">
        <v>178.37467450226916</v>
      </c>
      <c r="K100" s="79">
        <v>188.2739983276184</v>
      </c>
      <c r="L100" s="79">
        <v>197.9489066610674</v>
      </c>
      <c r="M100" s="79">
        <v>209.97505016448522</v>
      </c>
      <c r="N100" s="79">
        <v>220.53890876517073</v>
      </c>
      <c r="O100" s="79">
        <v>230.19119472054376</v>
      </c>
      <c r="P100" s="79">
        <v>238.64094569804556</v>
      </c>
      <c r="Q100" s="79">
        <v>244.779177631199</v>
      </c>
      <c r="R100" s="79">
        <v>251.4054341714017</v>
      </c>
      <c r="S100" s="79">
        <v>257.3501659091564</v>
      </c>
      <c r="T100" s="79">
        <v>272.2851797118956</v>
      </c>
      <c r="U100" s="79">
        <v>289.0396890011689</v>
      </c>
      <c r="V100" s="79">
        <v>300.54733050692624</v>
      </c>
      <c r="W100" s="79">
        <v>306.39978520156615</v>
      </c>
    </row>
    <row r="101" spans="1:23" ht="12.75">
      <c r="A101" s="76"/>
      <c r="B101" s="78" t="s">
        <v>14</v>
      </c>
      <c r="C101" s="79">
        <v>100</v>
      </c>
      <c r="D101" s="79">
        <v>93.75968992248062</v>
      </c>
      <c r="E101" s="79">
        <v>86.77407227721316</v>
      </c>
      <c r="F101" s="79">
        <v>84.36809486120883</v>
      </c>
      <c r="G101" s="79">
        <v>78.65009980065467</v>
      </c>
      <c r="H101" s="79">
        <v>134.39633229982212</v>
      </c>
      <c r="I101" s="79">
        <v>178.12211269958948</v>
      </c>
      <c r="J101" s="79">
        <v>218.94529588401616</v>
      </c>
      <c r="K101" s="79">
        <v>449.903346296924</v>
      </c>
      <c r="L101" s="79">
        <v>388.8166170742208</v>
      </c>
      <c r="M101" s="79">
        <v>358.41046657014164</v>
      </c>
      <c r="N101" s="79">
        <v>374.25256861877824</v>
      </c>
      <c r="O101" s="79">
        <v>353.75980874235256</v>
      </c>
      <c r="P101" s="79">
        <v>369.76745859389763</v>
      </c>
      <c r="Q101" s="79">
        <v>366.43905220559435</v>
      </c>
      <c r="R101" s="79">
        <v>350.5783112715428</v>
      </c>
      <c r="S101" s="79">
        <v>344.48522767698324</v>
      </c>
      <c r="T101" s="79">
        <v>331.7110457473629</v>
      </c>
      <c r="U101" s="79">
        <v>310.0143910946637</v>
      </c>
      <c r="V101" s="79">
        <v>288.89789698288394</v>
      </c>
      <c r="W101" s="79">
        <v>270.318541679794</v>
      </c>
    </row>
    <row r="102" spans="1:23" s="84" customFormat="1" ht="12.75">
      <c r="A102" s="81"/>
      <c r="B102" s="82" t="s">
        <v>62</v>
      </c>
      <c r="C102" s="83">
        <v>100</v>
      </c>
      <c r="D102" s="83">
        <v>97.85346415548287</v>
      </c>
      <c r="E102" s="83">
        <v>98.69936464019781</v>
      </c>
      <c r="F102" s="83">
        <v>87.98847792595448</v>
      </c>
      <c r="G102" s="83">
        <v>81.89428079397972</v>
      </c>
      <c r="H102" s="83">
        <v>77.95936852501208</v>
      </c>
      <c r="I102" s="83">
        <v>75.50603368030679</v>
      </c>
      <c r="J102" s="83">
        <v>66.41930857954205</v>
      </c>
      <c r="K102" s="83">
        <v>60.09462757034986</v>
      </c>
      <c r="L102" s="83">
        <v>57.78004895790849</v>
      </c>
      <c r="M102" s="83">
        <v>56.84154075986887</v>
      </c>
      <c r="N102" s="83">
        <v>60.620747288833876</v>
      </c>
      <c r="O102" s="83">
        <v>64.1498081567977</v>
      </c>
      <c r="P102" s="83">
        <v>64.78082971808406</v>
      </c>
      <c r="Q102" s="83">
        <v>69.82675431125723</v>
      </c>
      <c r="R102" s="83">
        <v>73.91026191733731</v>
      </c>
      <c r="S102" s="83">
        <v>80.02059286400024</v>
      </c>
      <c r="T102" s="83">
        <v>86.81373572837427</v>
      </c>
      <c r="U102" s="83">
        <v>93.9553312524789</v>
      </c>
      <c r="V102" s="83">
        <v>93.8870001024771</v>
      </c>
      <c r="W102" s="83">
        <v>94.19423963819794</v>
      </c>
    </row>
    <row r="103" spans="1:23" ht="12.75">
      <c r="A103" s="76"/>
      <c r="B103" s="78" t="s">
        <v>17</v>
      </c>
      <c r="C103" s="79">
        <v>100</v>
      </c>
      <c r="D103" s="79">
        <v>91.93001387390166</v>
      </c>
      <c r="E103" s="79">
        <v>85.5093606354288</v>
      </c>
      <c r="F103" s="79">
        <v>70.91427170583086</v>
      </c>
      <c r="G103" s="79">
        <v>58.31111994757342</v>
      </c>
      <c r="H103" s="79">
        <v>54.12926658342903</v>
      </c>
      <c r="I103" s="79">
        <v>49.420477018194944</v>
      </c>
      <c r="J103" s="79">
        <v>42.835254549927384</v>
      </c>
      <c r="K103" s="79">
        <v>36.416172338930124</v>
      </c>
      <c r="L103" s="79">
        <v>31.941947135838458</v>
      </c>
      <c r="M103" s="79">
        <v>29.019781006774583</v>
      </c>
      <c r="N103" s="79">
        <v>29.170355342187094</v>
      </c>
      <c r="O103" s="79">
        <v>27.349911529974015</v>
      </c>
      <c r="P103" s="79">
        <v>26.226297567287432</v>
      </c>
      <c r="Q103" s="79">
        <v>25.863303829331894</v>
      </c>
      <c r="R103" s="79">
        <v>24.541045469742585</v>
      </c>
      <c r="S103" s="79">
        <v>23.62685089512469</v>
      </c>
      <c r="T103" s="79">
        <v>21.43592273907591</v>
      </c>
      <c r="U103" s="79">
        <v>20.07413710678297</v>
      </c>
      <c r="V103" s="79">
        <v>18.00639541081006</v>
      </c>
      <c r="W103" s="79">
        <v>16.576029917228166</v>
      </c>
    </row>
    <row r="104" spans="1:23" s="80" customFormat="1" ht="12.75">
      <c r="A104" s="76"/>
      <c r="B104" s="78" t="s">
        <v>18</v>
      </c>
      <c r="C104" s="79">
        <v>100</v>
      </c>
      <c r="D104" s="79">
        <v>134.41754916792738</v>
      </c>
      <c r="E104" s="79">
        <v>213.91645894757676</v>
      </c>
      <c r="F104" s="79">
        <v>208.69467746147436</v>
      </c>
      <c r="G104" s="79">
        <v>253.80837318236436</v>
      </c>
      <c r="H104" s="79">
        <v>266.7771938463144</v>
      </c>
      <c r="I104" s="79">
        <v>291.1310801749585</v>
      </c>
      <c r="J104" s="79">
        <v>266.7632805127373</v>
      </c>
      <c r="K104" s="79">
        <v>257.9247380861105</v>
      </c>
      <c r="L104" s="79">
        <v>293.9886666261155</v>
      </c>
      <c r="M104" s="79">
        <v>332.1690129411955</v>
      </c>
      <c r="N104" s="79">
        <v>359.0712630014622</v>
      </c>
      <c r="O104" s="79">
        <v>394.2545154171611</v>
      </c>
      <c r="P104" s="79">
        <v>393.1784796086598</v>
      </c>
      <c r="Q104" s="79">
        <v>430.9748861458392</v>
      </c>
      <c r="R104" s="79">
        <v>457.8663445311724</v>
      </c>
      <c r="S104" s="79">
        <v>508.0930890466063</v>
      </c>
      <c r="T104" s="79">
        <v>566.6218755785118</v>
      </c>
      <c r="U104" s="79">
        <v>627.1662779787981</v>
      </c>
      <c r="V104" s="79">
        <v>650.8502449928368</v>
      </c>
      <c r="W104" s="79">
        <v>677.5740518473312</v>
      </c>
    </row>
    <row r="105" spans="1:23" ht="12.75">
      <c r="A105" s="76"/>
      <c r="B105" s="78" t="s">
        <v>19</v>
      </c>
      <c r="C105" s="79">
        <v>100</v>
      </c>
      <c r="D105" s="79">
        <v>96.04843849585724</v>
      </c>
      <c r="E105" s="79">
        <v>90.30235871257399</v>
      </c>
      <c r="F105" s="79">
        <v>82.9818418165284</v>
      </c>
      <c r="G105" s="79">
        <v>73.81169204748363</v>
      </c>
      <c r="H105" s="79">
        <v>66.41722343876276</v>
      </c>
      <c r="I105" s="79">
        <v>60.05831261039329</v>
      </c>
      <c r="J105" s="79">
        <v>50.89806813734678</v>
      </c>
      <c r="K105" s="79">
        <v>44.13563512987119</v>
      </c>
      <c r="L105" s="79">
        <v>33.12105718499728</v>
      </c>
      <c r="M105" s="79">
        <v>23.64558879521761</v>
      </c>
      <c r="N105" s="79">
        <v>26.092030635725568</v>
      </c>
      <c r="O105" s="79">
        <v>27.96328697039511</v>
      </c>
      <c r="P105" s="79">
        <v>31.41068638369991</v>
      </c>
      <c r="Q105" s="79">
        <v>34.89971630579879</v>
      </c>
      <c r="R105" s="79">
        <v>40.22134485344503</v>
      </c>
      <c r="S105" s="79">
        <v>44.41327031091338</v>
      </c>
      <c r="T105" s="79">
        <v>50.30227423910682</v>
      </c>
      <c r="U105" s="79">
        <v>55.531422740711186</v>
      </c>
      <c r="V105" s="79">
        <v>52.99549379246958</v>
      </c>
      <c r="W105" s="79">
        <v>49.689487858908294</v>
      </c>
    </row>
    <row r="106" spans="1:23" ht="12.75">
      <c r="A106" s="76"/>
      <c r="B106" s="78"/>
      <c r="C106" s="78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</row>
    <row r="107" spans="1:23" ht="12.75">
      <c r="A107" s="76"/>
      <c r="B107" s="78"/>
      <c r="C107" s="78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</row>
    <row r="108" spans="1:23" ht="12.75">
      <c r="A108" s="76"/>
      <c r="B108" s="78"/>
      <c r="C108" s="78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</row>
    <row r="109" spans="1:23" ht="12.75">
      <c r="A109" s="76"/>
      <c r="B109" s="78"/>
      <c r="C109" s="78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</row>
    <row r="110" spans="1:23" ht="12.75">
      <c r="A110" s="76"/>
      <c r="B110" s="78"/>
      <c r="C110" s="78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</row>
    <row r="111" spans="1:23" ht="12.75">
      <c r="A111" s="76"/>
      <c r="B111" s="78"/>
      <c r="C111" s="78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</row>
    <row r="112" spans="1:23" ht="12.75">
      <c r="A112" s="76"/>
      <c r="B112" s="78"/>
      <c r="C112" s="78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</row>
    <row r="113" spans="1:20" ht="12.75">
      <c r="A113" s="69"/>
      <c r="B113" s="70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2012-04-26T07:27:17Z</dcterms:modified>
  <cp:category/>
  <cp:version/>
  <cp:contentType/>
  <cp:contentStatus/>
</cp:coreProperties>
</file>