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090" windowHeight="62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<sst xmlns="http://schemas.openxmlformats.org/spreadsheetml/2006/main" count="27" uniqueCount="27">
  <si>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ZDRAVOTNICTVÍ</t>
  </si>
  <si>
    <t>HEALTH</t>
  </si>
  <si>
    <t>Druh zařízení</t>
  </si>
  <si>
    <t>Type of establishment</t>
  </si>
  <si>
    <t>Hospitalized patients</t>
  </si>
  <si>
    <t>Nemocnice</t>
  </si>
  <si>
    <t>Hospitals</t>
  </si>
  <si>
    <t>Psychiatrické léčebny</t>
  </si>
  <si>
    <t>Rehabilitační ústavy</t>
  </si>
  <si>
    <t>Physiotherapeutic institutions</t>
  </si>
  <si>
    <t>Ozdravovny</t>
  </si>
  <si>
    <t>Convalescent homes</t>
  </si>
  <si>
    <t>Ostatní lůžková zařízení</t>
  </si>
  <si>
    <t>Hospitalizovaní pacienti</t>
  </si>
  <si>
    <t>Ošetřovací dny (tis.)</t>
  </si>
  <si>
    <t>Psychiatric institutions</t>
  </si>
  <si>
    <t>Days of treatment (thous.)</t>
  </si>
  <si>
    <t>Hospice</t>
  </si>
  <si>
    <t>Hospices</t>
  </si>
  <si>
    <t xml:space="preserve"> </t>
  </si>
  <si>
    <t>Léčebny pro dlouhodobě 
  nemocné</t>
  </si>
  <si>
    <t>Léčebny TBC a respiračních 
  nemocí</t>
  </si>
  <si>
    <t>Therapeutic institutions 
  for long-term patients</t>
  </si>
  <si>
    <t>Therapeutic institutions 
  for TB and respiratory 
  diseases</t>
  </si>
  <si>
    <t>Other in-patient 
  establishments</t>
  </si>
  <si>
    <r>
      <t>24</t>
    </r>
    <r>
      <rPr>
        <sz val="10"/>
        <rFont val="Arial"/>
        <family val="2"/>
      </rPr>
      <t>-3.</t>
    </r>
    <r>
      <rPr>
        <b/>
        <sz val="10"/>
        <rFont val="Arial"/>
        <family val="2"/>
      </rPr>
      <t xml:space="preserve">  Lůžková péče ve zdravotnických zařízeních</t>
    </r>
  </si>
  <si>
    <t xml:space="preserve">          In-patient care in health establishments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</si>
</sst>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_ ;\-#,##0\ 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top"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 applyProtection="1">
      <alignment horizontal="right"/>
      <protection locked="0"/>
    </xf>
    <xf numFmtId="0" fontId="7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wrapText="1"/>
    </xf>
    <xf numFmtId="3" fontId="10" fillId="0" borderId="12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center" vertical="top"/>
    </xf>
    <xf numFmtId="3" fontId="13" fillId="0" borderId="0" xfId="0" applyNumberFormat="1" applyFont="1" applyFill="1" applyAlignment="1">
      <alignment vertical="top"/>
    </xf>
    <xf numFmtId="164" fontId="13" fillId="0" borderId="0" xfId="0" applyNumberFormat="1" applyFont="1" applyFill="1" applyAlignment="1">
      <alignment vertical="top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A1" sqref="A1"/>
    </sheetView>
  </sheetViews>
  <sheetFormatPr defaultColWidth="9.75390625" defaultRowHeight="12.75"/>
  <cols>
    <col min="1" max="1" width="22.125" style="1" customWidth="1"/>
    <col min="2" max="5" width="10.375" style="1" customWidth="1"/>
    <col min="6" max="6" width="22.125" style="1" customWidth="1"/>
    <col min="7" max="16384" width="9.75390625" style="1" customWidth="1"/>
  </cols>
  <sheetData>
    <row r="1" spans="1:6" ht="15" customHeight="1">
      <c r="A1" s="9" t="s">
        <v>0</v>
      </c>
      <c r="B1" s="10"/>
      <c r="C1" s="11"/>
      <c r="D1" s="11"/>
      <c r="E1" s="11"/>
      <c r="F1" s="2" t="s">
        <v>1</v>
      </c>
    </row>
    <row r="2" spans="1:6" ht="15" customHeight="1">
      <c r="A2" s="12" t="s">
        <v>25</v>
      </c>
      <c r="B2" s="10"/>
      <c r="C2" s="10"/>
      <c r="D2" s="10"/>
      <c r="E2" s="10"/>
      <c r="F2" s="13"/>
    </row>
    <row r="3" spans="1:6" ht="15" customHeight="1" thickBot="1">
      <c r="A3" s="14" t="s">
        <v>26</v>
      </c>
      <c r="B3" s="10"/>
      <c r="C3" s="10"/>
      <c r="D3" s="10"/>
      <c r="E3" s="10"/>
      <c r="F3" s="13"/>
    </row>
    <row r="4" spans="1:6" ht="15" customHeight="1">
      <c r="A4" s="18" t="s">
        <v>2</v>
      </c>
      <c r="B4" s="21" t="s">
        <v>13</v>
      </c>
      <c r="C4" s="22"/>
      <c r="D4" s="21" t="s">
        <v>14</v>
      </c>
      <c r="E4" s="22"/>
      <c r="F4" s="15" t="s">
        <v>3</v>
      </c>
    </row>
    <row r="5" spans="1:6" ht="15" customHeight="1">
      <c r="A5" s="19"/>
      <c r="B5" s="23" t="s">
        <v>4</v>
      </c>
      <c r="C5" s="24"/>
      <c r="D5" s="23" t="s">
        <v>16</v>
      </c>
      <c r="E5" s="24"/>
      <c r="F5" s="16"/>
    </row>
    <row r="6" spans="1:6" ht="16.5" customHeight="1" thickBot="1">
      <c r="A6" s="20"/>
      <c r="B6" s="3">
        <v>2010</v>
      </c>
      <c r="C6" s="3">
        <v>2011</v>
      </c>
      <c r="D6" s="3">
        <v>2010</v>
      </c>
      <c r="E6" s="3">
        <v>2011</v>
      </c>
      <c r="F6" s="17"/>
    </row>
    <row r="7" spans="1:6" ht="20.25" customHeight="1">
      <c r="A7" s="4" t="s">
        <v>5</v>
      </c>
      <c r="B7" s="25">
        <v>2155093</v>
      </c>
      <c r="C7" s="25">
        <v>2132135</v>
      </c>
      <c r="D7" s="26">
        <v>15791.717</v>
      </c>
      <c r="E7" s="26">
        <v>15281</v>
      </c>
      <c r="F7" s="5" t="s">
        <v>6</v>
      </c>
    </row>
    <row r="8" spans="1:7" ht="24.75" customHeight="1">
      <c r="A8" s="4" t="s">
        <v>20</v>
      </c>
      <c r="B8" s="25">
        <v>38355</v>
      </c>
      <c r="C8" s="25">
        <v>40754</v>
      </c>
      <c r="D8" s="26">
        <v>2296</v>
      </c>
      <c r="E8" s="26">
        <v>2330</v>
      </c>
      <c r="F8" s="5" t="s">
        <v>22</v>
      </c>
      <c r="G8" s="1" t="s">
        <v>19</v>
      </c>
    </row>
    <row r="9" spans="1:6" ht="36" customHeight="1">
      <c r="A9" s="4" t="s">
        <v>21</v>
      </c>
      <c r="B9" s="25">
        <v>5208</v>
      </c>
      <c r="C9" s="25">
        <v>4885</v>
      </c>
      <c r="D9" s="26">
        <v>213.081</v>
      </c>
      <c r="E9" s="26">
        <v>196</v>
      </c>
      <c r="F9" s="5" t="s">
        <v>23</v>
      </c>
    </row>
    <row r="10" spans="1:6" ht="15" customHeight="1">
      <c r="A10" s="4" t="s">
        <v>7</v>
      </c>
      <c r="B10" s="25">
        <f>38565+916</f>
        <v>39481</v>
      </c>
      <c r="C10" s="25">
        <f>39873+1003</f>
        <v>40876</v>
      </c>
      <c r="D10" s="26">
        <f>3082.129+74.132</f>
        <v>3156.261</v>
      </c>
      <c r="E10" s="26">
        <v>3158</v>
      </c>
      <c r="F10" s="5" t="s">
        <v>15</v>
      </c>
    </row>
    <row r="11" spans="1:6" ht="15" customHeight="1">
      <c r="A11" s="4" t="s">
        <v>8</v>
      </c>
      <c r="B11" s="25">
        <v>10434</v>
      </c>
      <c r="C11" s="25">
        <v>10649</v>
      </c>
      <c r="D11" s="26">
        <v>406.391</v>
      </c>
      <c r="E11" s="26">
        <v>414</v>
      </c>
      <c r="F11" s="5" t="s">
        <v>9</v>
      </c>
    </row>
    <row r="12" spans="1:6" ht="15" customHeight="1">
      <c r="A12" s="4" t="s">
        <v>10</v>
      </c>
      <c r="B12" s="25">
        <v>3076</v>
      </c>
      <c r="C12" s="25">
        <v>1971</v>
      </c>
      <c r="D12" s="26">
        <v>60.822</v>
      </c>
      <c r="E12" s="26">
        <v>38</v>
      </c>
      <c r="F12" s="5" t="s">
        <v>11</v>
      </c>
    </row>
    <row r="13" spans="1:7" ht="15" customHeight="1">
      <c r="A13" s="4" t="s">
        <v>17</v>
      </c>
      <c r="B13" s="25">
        <v>3592</v>
      </c>
      <c r="C13" s="25">
        <v>3875</v>
      </c>
      <c r="D13" s="26">
        <v>116.018</v>
      </c>
      <c r="E13" s="26">
        <v>123</v>
      </c>
      <c r="F13" s="5" t="s">
        <v>18</v>
      </c>
      <c r="G13" s="6"/>
    </row>
    <row r="14" spans="1:6" ht="24" customHeight="1">
      <c r="A14" s="4" t="s">
        <v>12</v>
      </c>
      <c r="B14" s="25">
        <f>3401+4131+28626</f>
        <v>36158</v>
      </c>
      <c r="C14" s="25">
        <f>29060+4584+2400</f>
        <v>36044</v>
      </c>
      <c r="D14" s="26">
        <f>559.982+128.761+42.101</f>
        <v>730.8439999999999</v>
      </c>
      <c r="E14" s="26">
        <f>26.446+135.526+566.759</f>
        <v>728.731</v>
      </c>
      <c r="F14" s="5" t="s">
        <v>24</v>
      </c>
    </row>
    <row r="15" spans="2:5" ht="11.25">
      <c r="B15" s="7"/>
      <c r="C15" s="7"/>
      <c r="D15" s="7"/>
      <c r="E15" s="8"/>
    </row>
  </sheetData>
  <sheetProtection/>
  <mergeCells count="6">
    <mergeCell ref="F4:F6"/>
    <mergeCell ref="A4:A6"/>
    <mergeCell ref="B4:C4"/>
    <mergeCell ref="D4:E4"/>
    <mergeCell ref="B5:C5"/>
    <mergeCell ref="D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2012-05-21T05:54:48Z</cp:lastPrinted>
  <dcterms:created xsi:type="dcterms:W3CDTF">2000-09-14T08:43:57Z</dcterms:created>
  <dcterms:modified xsi:type="dcterms:W3CDTF">2012-10-17T05:25:05Z</dcterms:modified>
  <cp:category/>
  <cp:version/>
  <cp:contentType/>
  <cp:contentStatus/>
</cp:coreProperties>
</file>