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<sst xmlns="http://schemas.openxmlformats.org/spreadsheetml/2006/main" count="40" uniqueCount="30">
  <si>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</si>
  <si>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</si>
  <si>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</si>
  <si>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</si>
  <si>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</si>
  <si>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</si>
  <si>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</si>
  <si>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</si>
  <si>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</si>
  <si>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</si>
  <si>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</si>
  <si>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</si>
  <si>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</si>
  <si>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</si>
  <si>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</si>
  <si>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</si>
  <si>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</si>
  <si>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</si>
  <si>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</si>
  <si>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</si>
  <si>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</si>
  <si>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</si>
  <si>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</si>
  <si>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</si>
  <si>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</si>
  <si>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</si>
  <si>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</si>
  <si>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</si>
  <si>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</si>
  <si>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Emise hlavních znečišťujících látek REZZO 1 - 3 v roce 2008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</si>
</sst>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9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vertAlign val="subscript"/>
      <sz val="10"/>
      <color indexed="9"/>
      <name val="Times New Roman CE"/>
      <family val="1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i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17" borderId="2" applyNumberFormat="0" applyAlignment="0" applyProtection="0"/>
    <xf numFmtId="185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8" borderId="8" applyNumberFormat="0" applyAlignment="0" applyProtection="0"/>
    <xf numFmtId="0" fontId="26" fillId="20" borderId="8" applyNumberFormat="0" applyAlignment="0" applyProtection="0"/>
    <xf numFmtId="0" fontId="25" fillId="20" borderId="9" applyNumberFormat="0" applyAlignment="0" applyProtection="0"/>
    <xf numFmtId="0" fontId="3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3" fontId="0" fillId="0" borderId="0" xfId="59" applyNumberFormat="1">
      <alignment/>
      <protection/>
    </xf>
    <xf numFmtId="0" fontId="5" fillId="0" borderId="0" xfId="0" applyFont="1" applyFill="1" applyAlignment="1">
      <alignment/>
    </xf>
    <xf numFmtId="0" fontId="0" fillId="0" borderId="0" xfId="59" applyFont="1" applyFill="1" applyBorder="1" applyAlignment="1">
      <alignment horizontal="center"/>
      <protection/>
    </xf>
    <xf numFmtId="0" fontId="0" fillId="0" borderId="0" xfId="59" applyNumberFormat="1" applyFont="1" applyFill="1" applyBorder="1" applyAlignment="1">
      <alignment horizontal="center"/>
      <protection/>
    </xf>
    <xf numFmtId="0" fontId="0" fillId="0" borderId="0" xfId="59" applyNumberFormat="1" applyFont="1" applyFill="1" applyBorder="1" applyAlignment="1">
      <alignment horizontal="center"/>
      <protection/>
    </xf>
    <xf numFmtId="2" fontId="38" fillId="0" borderId="0" xfId="59" applyNumberFormat="1" applyFont="1" applyFill="1" applyBorder="1">
      <alignment/>
      <protection/>
    </xf>
    <xf numFmtId="2" fontId="38" fillId="0" borderId="0" xfId="59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2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65" fontId="39" fillId="0" borderId="0" xfId="59" applyNumberFormat="1" applyFont="1" applyFill="1" applyBorder="1">
      <alignment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5" fillId="0" borderId="0" xfId="60" applyFont="1" applyFill="1" applyBorder="1">
      <alignment/>
      <protection/>
    </xf>
    <xf numFmtId="0" fontId="45" fillId="0" borderId="0" xfId="60" applyFont="1" applyFill="1" applyBorder="1" applyAlignment="1">
      <alignment horizontal="center"/>
      <protection/>
    </xf>
    <xf numFmtId="0" fontId="46" fillId="0" borderId="0" xfId="60" applyFont="1" applyFill="1" applyBorder="1">
      <alignment/>
      <protection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47" fillId="0" borderId="0" xfId="60" applyFont="1" applyFill="1" applyBorder="1">
      <alignment/>
      <protection/>
    </xf>
    <xf numFmtId="0" fontId="47" fillId="0" borderId="0" xfId="60" applyFont="1" applyFill="1" applyBorder="1" applyAlignment="1">
      <alignment horizontal="center"/>
      <protection/>
    </xf>
    <xf numFmtId="0" fontId="48" fillId="0" borderId="0" xfId="60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horizontal="center"/>
      <protection/>
    </xf>
    <xf numFmtId="0" fontId="1" fillId="0" borderId="0" xfId="61" applyFill="1">
      <alignment/>
      <protection/>
    </xf>
    <xf numFmtId="0" fontId="0" fillId="0" borderId="0" xfId="56" applyFill="1" applyAlignment="1">
      <alignment horizontal="center"/>
      <protection/>
    </xf>
    <xf numFmtId="0" fontId="3" fillId="0" borderId="0" xfId="56" applyFont="1" applyFill="1">
      <alignment/>
      <protection/>
    </xf>
    <xf numFmtId="2" fontId="3" fillId="0" borderId="0" xfId="56" applyNumberFormat="1" applyFont="1" applyFill="1">
      <alignment/>
      <protection/>
    </xf>
    <xf numFmtId="0" fontId="3" fillId="0" borderId="0" xfId="58" applyFont="1" applyFill="1">
      <alignment/>
      <protection/>
    </xf>
    <xf numFmtId="2" fontId="3" fillId="0" borderId="0" xfId="58" applyNumberFormat="1" applyFont="1" applyFill="1">
      <alignment/>
      <protection/>
    </xf>
    <xf numFmtId="0" fontId="3" fillId="0" borderId="0" xfId="57" applyFont="1" applyFill="1">
      <alignment/>
      <protection/>
    </xf>
    <xf numFmtId="2" fontId="3" fillId="0" borderId="0" xfId="57" applyNumberFormat="1" applyFont="1" applyFill="1">
      <alignment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Nox" xfId="57"/>
    <cellStyle name="normální_SO2" xfId="58"/>
    <cellStyle name="normální_území" xfId="59"/>
    <cellStyle name="normální_území_1" xfId="60"/>
    <cellStyle name="normální_územ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525"/>
          <c:w val="0.9475"/>
          <c:h val="0.9072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území!$N$29:$V$29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území!$N$30:$V$30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území!$N$31:$V$31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území!$N$32:$V$32</c:f>
              <c:numCache/>
            </c:numRef>
          </c:val>
          <c:smooth val="0"/>
        </c:ser>
        <c:marker val="1"/>
        <c:axId val="3955873"/>
        <c:axId val="35602858"/>
      </c:line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5602858"/>
        <c:crosses val="autoZero"/>
        <c:auto val="1"/>
        <c:lblOffset val="100"/>
        <c:tickLblSkip val="1"/>
        <c:noMultiLvlLbl val="0"/>
      </c:catAx>
      <c:valAx>
        <c:axId val="35602858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55873"/>
        <c:crossesAt val="1"/>
        <c:crossBetween val="between"/>
        <c:dispUnits/>
        <c:majorUnit val="0.2"/>
        <c:minorUnit val="0.1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126"/>
          <c:w val="0.256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2009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96075"/>
          <c:h val="0.91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území!$C$8:$C$16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/>
            </c:strRef>
          </c:cat>
          <c:val>
            <c:numRef>
              <c:f>území!$B$8:$B$16</c:f>
              <c:numCache/>
            </c:numRef>
          </c:val>
          <c:shape val="box"/>
        </c:ser>
        <c:gapWidth val="100"/>
        <c:shape val="box"/>
        <c:axId val="51990267"/>
        <c:axId val="65259220"/>
      </c:bar3DChart>
      <c:catAx>
        <c:axId val="51990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259220"/>
        <c:crosses val="autoZero"/>
        <c:auto val="1"/>
        <c:lblOffset val="100"/>
        <c:tickLblSkip val="1"/>
        <c:noMultiLvlLbl val="0"/>
      </c:catAx>
      <c:valAx>
        <c:axId val="6525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1990267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1345"/>
          <c:w val="0.1352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2009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"/>
          <c:y val="0.12875"/>
          <c:w val="0.4695"/>
          <c:h val="0.7792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31,6%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43</xdr:row>
      <xdr:rowOff>123825</xdr:rowOff>
    </xdr:from>
    <xdr:to>
      <xdr:col>11</xdr:col>
      <xdr:colOff>28575</xdr:colOff>
      <xdr:row>64</xdr:row>
      <xdr:rowOff>28575</xdr:rowOff>
    </xdr:to>
    <xdr:graphicFrame>
      <xdr:nvGraphicFramePr>
        <xdr:cNvPr id="1" name="Chart 20"/>
        <xdr:cNvGraphicFramePr/>
      </xdr:nvGraphicFramePr>
      <xdr:xfrm>
        <a:off x="4495800" y="7172325"/>
        <a:ext cx="4495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295275</xdr:colOff>
      <xdr:row>22</xdr:row>
      <xdr:rowOff>152400</xdr:rowOff>
    </xdr:to>
    <xdr:graphicFrame>
      <xdr:nvGraphicFramePr>
        <xdr:cNvPr id="2" name="Chart 25"/>
        <xdr:cNvGraphicFramePr/>
      </xdr:nvGraphicFramePr>
      <xdr:xfrm>
        <a:off x="0" y="0"/>
        <a:ext cx="9258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11</xdr:col>
      <xdr:colOff>0</xdr:colOff>
      <xdr:row>44</xdr:row>
      <xdr:rowOff>123825</xdr:rowOff>
    </xdr:to>
    <xdr:graphicFrame>
      <xdr:nvGraphicFramePr>
        <xdr:cNvPr id="3" name="Chart 35"/>
        <xdr:cNvGraphicFramePr/>
      </xdr:nvGraphicFramePr>
      <xdr:xfrm>
        <a:off x="0" y="3609975"/>
        <a:ext cx="89630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23"/>
      <c r="B2" s="23" t="s">
        <v>10</v>
      </c>
      <c r="C2" s="23" t="s">
        <v>11</v>
      </c>
      <c r="D2" s="39"/>
      <c r="E2" s="40"/>
      <c r="F2" s="6"/>
      <c r="G2" s="6"/>
      <c r="H2" s="6"/>
      <c r="I2" s="6"/>
      <c r="J2" s="6"/>
      <c r="K2" s="6"/>
    </row>
    <row r="3" spans="1:11" ht="13.5">
      <c r="A3" s="24"/>
      <c r="B3" s="25"/>
      <c r="C3" s="25"/>
      <c r="D3" s="41"/>
      <c r="E3" s="42"/>
      <c r="F3" s="5"/>
      <c r="G3" s="5"/>
      <c r="H3" s="5"/>
      <c r="I3" s="5"/>
      <c r="J3" s="5"/>
      <c r="K3" s="5"/>
    </row>
    <row r="4" spans="1:5" ht="12.75">
      <c r="A4" s="24"/>
      <c r="B4" s="25"/>
      <c r="C4" s="25"/>
      <c r="D4" s="3"/>
      <c r="E4" s="27"/>
    </row>
    <row r="5" spans="1:5" ht="12.75">
      <c r="A5" s="24"/>
      <c r="B5" s="25"/>
      <c r="C5" s="25"/>
      <c r="D5" s="43"/>
      <c r="E5" s="27"/>
    </row>
    <row r="6" spans="1:7" ht="12.75">
      <c r="A6" s="44"/>
      <c r="B6" s="45"/>
      <c r="C6" s="45"/>
      <c r="D6" s="46"/>
      <c r="E6" s="47"/>
      <c r="F6" s="4"/>
      <c r="G6" s="4"/>
    </row>
    <row r="7" spans="1:7" ht="12.75">
      <c r="A7" s="44"/>
      <c r="B7" s="45"/>
      <c r="C7" s="45"/>
      <c r="D7" s="46"/>
      <c r="E7" s="47"/>
      <c r="F7" s="4"/>
      <c r="G7" s="4"/>
    </row>
    <row r="8" spans="1:7" ht="12.75">
      <c r="A8" s="44" t="s">
        <v>26</v>
      </c>
      <c r="B8" s="45">
        <v>0.7587341649274377</v>
      </c>
      <c r="C8" s="45">
        <v>0.5653545600155317</v>
      </c>
      <c r="D8" s="48"/>
      <c r="E8" s="49"/>
      <c r="F8" s="50"/>
      <c r="G8" s="50"/>
    </row>
    <row r="9" spans="1:7" ht="12.75">
      <c r="A9" s="44" t="s">
        <v>25</v>
      </c>
      <c r="B9" s="45">
        <v>0.9415000141031789</v>
      </c>
      <c r="C9" s="45">
        <v>0.6519899585366542</v>
      </c>
      <c r="D9" s="48"/>
      <c r="E9" s="49"/>
      <c r="F9" s="50"/>
      <c r="G9" s="50"/>
    </row>
    <row r="10" spans="1:7" ht="12.75">
      <c r="A10" s="44" t="s">
        <v>24</v>
      </c>
      <c r="B10" s="45">
        <v>0.9640938100133848</v>
      </c>
      <c r="C10" s="45">
        <v>0.3540183507594421</v>
      </c>
      <c r="D10" s="48"/>
      <c r="E10" s="49"/>
      <c r="F10" s="50"/>
      <c r="G10" s="50"/>
    </row>
    <row r="11" spans="1:7" ht="12.75">
      <c r="A11" s="44" t="s">
        <v>23</v>
      </c>
      <c r="B11" s="45">
        <v>0.887292817679558</v>
      </c>
      <c r="C11" s="45">
        <v>0.6703924068564953</v>
      </c>
      <c r="D11" s="48"/>
      <c r="E11" s="49"/>
      <c r="F11" s="50"/>
      <c r="G11" s="50"/>
    </row>
    <row r="12" spans="1:7" ht="12.75">
      <c r="A12" s="44" t="s">
        <v>22</v>
      </c>
      <c r="B12" s="45">
        <v>0.9749959791990565</v>
      </c>
      <c r="C12" s="45">
        <v>0.6706803195196483</v>
      </c>
      <c r="D12" s="48"/>
      <c r="E12" s="49"/>
      <c r="F12" s="50"/>
      <c r="G12" s="50"/>
    </row>
    <row r="13" spans="1:7" ht="12.75">
      <c r="A13" s="44" t="s">
        <v>21</v>
      </c>
      <c r="B13" s="45">
        <v>0.9329114950920743</v>
      </c>
      <c r="C13" s="45">
        <v>0.3379573294394419</v>
      </c>
      <c r="D13" s="48"/>
      <c r="E13" s="49"/>
      <c r="F13" s="50"/>
      <c r="G13" s="50"/>
    </row>
    <row r="14" spans="1:7" ht="12.75">
      <c r="A14" s="44" t="s">
        <v>20</v>
      </c>
      <c r="B14" s="45">
        <v>0.46521606376653224</v>
      </c>
      <c r="C14" s="45">
        <v>0.3363063193361938</v>
      </c>
      <c r="D14" s="48"/>
      <c r="E14" s="49"/>
      <c r="F14" s="50"/>
      <c r="G14" s="50"/>
    </row>
    <row r="15" spans="1:7" ht="12.75">
      <c r="A15" s="51" t="s">
        <v>2</v>
      </c>
      <c r="B15" s="52">
        <v>0.7724290864951078</v>
      </c>
      <c r="C15" s="52">
        <v>0.49589974327327363</v>
      </c>
      <c r="D15" s="53"/>
      <c r="E15" s="54"/>
      <c r="F15" s="55"/>
      <c r="G15" s="55"/>
    </row>
    <row r="16" spans="1:7" ht="12.75">
      <c r="A16" s="51" t="s">
        <v>0</v>
      </c>
      <c r="B16" s="52">
        <v>0.40345012326763596</v>
      </c>
      <c r="C16" s="52">
        <v>0.2871335009007965</v>
      </c>
      <c r="D16" s="53"/>
      <c r="E16" s="54"/>
      <c r="F16" s="55"/>
      <c r="G16" s="55"/>
    </row>
    <row r="17" spans="1:7" ht="12.75">
      <c r="A17" s="4"/>
      <c r="B17" s="4"/>
      <c r="C17" s="4"/>
      <c r="D17" s="46"/>
      <c r="E17" s="47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2" spans="1:5" ht="12.75">
      <c r="A22" s="56"/>
      <c r="B22" s="56"/>
      <c r="C22" s="56"/>
      <c r="D22" s="56"/>
      <c r="E22" s="4"/>
    </row>
    <row r="23" spans="1:5" ht="12.75">
      <c r="A23" s="56"/>
      <c r="B23" s="56"/>
      <c r="C23" s="56"/>
      <c r="D23" s="56"/>
      <c r="E23" s="4"/>
    </row>
    <row r="24" spans="1:5" ht="12.75">
      <c r="A24" s="56"/>
      <c r="B24" s="47" t="s">
        <v>11</v>
      </c>
      <c r="C24" s="57">
        <v>316207</v>
      </c>
      <c r="D24" s="56"/>
      <c r="E24" s="50"/>
    </row>
    <row r="25" spans="1:27" ht="12.75">
      <c r="A25" s="56"/>
      <c r="B25" s="47" t="s">
        <v>13</v>
      </c>
      <c r="C25" s="57">
        <v>161664</v>
      </c>
      <c r="D25" s="56"/>
      <c r="E25" s="5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>
      <c r="A26" s="56"/>
      <c r="B26" s="47" t="s">
        <v>14</v>
      </c>
      <c r="C26" s="57">
        <v>14663</v>
      </c>
      <c r="D26" s="56"/>
      <c r="E26" s="5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56"/>
      <c r="B27" s="47" t="s">
        <v>15</v>
      </c>
      <c r="C27" s="58">
        <v>0</v>
      </c>
      <c r="D27" s="56"/>
      <c r="E27" s="50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3"/>
      <c r="Z27" s="3"/>
      <c r="AA27" s="3"/>
    </row>
    <row r="28" spans="1:27" ht="12.75">
      <c r="A28" s="56"/>
      <c r="B28" s="47" t="s">
        <v>16</v>
      </c>
      <c r="C28" s="57">
        <v>377078</v>
      </c>
      <c r="D28" s="56"/>
      <c r="E28" s="50"/>
      <c r="L28" s="27"/>
      <c r="M28" s="33" t="s">
        <v>6</v>
      </c>
      <c r="N28" s="34">
        <v>2000</v>
      </c>
      <c r="O28" s="34">
        <v>2001</v>
      </c>
      <c r="P28" s="34">
        <v>2002</v>
      </c>
      <c r="Q28" s="34">
        <v>2003</v>
      </c>
      <c r="R28" s="34">
        <v>2004</v>
      </c>
      <c r="S28" s="27">
        <v>2005</v>
      </c>
      <c r="T28" s="33">
        <v>2006</v>
      </c>
      <c r="U28" s="34">
        <v>2007</v>
      </c>
      <c r="V28" s="34">
        <v>2008</v>
      </c>
      <c r="W28" s="34"/>
      <c r="X28" s="59"/>
      <c r="Y28" s="3"/>
      <c r="Z28" s="3"/>
      <c r="AA28" s="3"/>
    </row>
    <row r="29" spans="1:27" ht="12.75">
      <c r="A29" s="56"/>
      <c r="B29" s="47" t="s">
        <v>17</v>
      </c>
      <c r="C29" s="57">
        <v>43840</v>
      </c>
      <c r="D29" s="56"/>
      <c r="E29" s="50"/>
      <c r="L29" s="27"/>
      <c r="M29" s="35" t="s">
        <v>5</v>
      </c>
      <c r="N29" s="36">
        <v>0.4026323438616303</v>
      </c>
      <c r="O29" s="36">
        <v>0.36829387275465825</v>
      </c>
      <c r="P29" s="36">
        <v>0.31679130596859134</v>
      </c>
      <c r="Q29" s="36">
        <v>0.33006606923801746</v>
      </c>
      <c r="R29" s="36">
        <v>0.3180032929771934</v>
      </c>
      <c r="S29" s="36">
        <v>0.3008401184995982</v>
      </c>
      <c r="T29" s="36">
        <v>0.2974416027078306</v>
      </c>
      <c r="U29" s="36">
        <v>0.3328448780334576</v>
      </c>
      <c r="V29" s="36">
        <v>0.32234331662044324</v>
      </c>
      <c r="W29" s="36"/>
      <c r="X29" s="60"/>
      <c r="Y29" s="3"/>
      <c r="Z29" s="3"/>
      <c r="AA29" s="3"/>
    </row>
    <row r="30" spans="1:27" ht="14.25">
      <c r="A30" s="56"/>
      <c r="B30" s="47" t="s">
        <v>18</v>
      </c>
      <c r="C30" s="57">
        <v>10587</v>
      </c>
      <c r="D30" s="56"/>
      <c r="E30" s="50"/>
      <c r="L30" s="27"/>
      <c r="M30" s="35" t="s">
        <v>27</v>
      </c>
      <c r="N30" s="36">
        <v>0.7842511214981415</v>
      </c>
      <c r="O30" s="36">
        <v>1.0353725546859895</v>
      </c>
      <c r="P30" s="36">
        <v>1.0178421885806463</v>
      </c>
      <c r="Q30" s="36">
        <v>1.085603104544043</v>
      </c>
      <c r="R30" s="36">
        <v>1.0816164261483845</v>
      </c>
      <c r="S30" s="36">
        <v>1.0877213669674959</v>
      </c>
      <c r="T30" s="36">
        <v>1.0104815350934735</v>
      </c>
      <c r="U30" s="36">
        <v>0.9840057760588524</v>
      </c>
      <c r="V30" s="36">
        <v>1.0073798282792987</v>
      </c>
      <c r="W30" s="36"/>
      <c r="X30" s="60"/>
      <c r="Y30" s="3"/>
      <c r="Z30" s="3"/>
      <c r="AA30" s="3"/>
    </row>
    <row r="31" spans="1:27" ht="14.25">
      <c r="A31" s="56"/>
      <c r="B31" s="47" t="s">
        <v>19</v>
      </c>
      <c r="C31" s="57">
        <v>81640</v>
      </c>
      <c r="D31" s="56"/>
      <c r="E31" s="50"/>
      <c r="L31" s="27"/>
      <c r="M31" s="35" t="s">
        <v>28</v>
      </c>
      <c r="N31" s="36">
        <v>0.4237250503466049</v>
      </c>
      <c r="O31" s="36">
        <v>0.4005340183723131</v>
      </c>
      <c r="P31" s="36">
        <v>0.47602590706455816</v>
      </c>
      <c r="Q31" s="36">
        <v>0.45592866922990505</v>
      </c>
      <c r="R31" s="36">
        <v>0.473634113462685</v>
      </c>
      <c r="S31" s="36">
        <v>0.42390992170733416</v>
      </c>
      <c r="T31" s="36">
        <v>0.3881962155062359</v>
      </c>
      <c r="U31" s="36">
        <v>0.38772903931121855</v>
      </c>
      <c r="V31" s="36">
        <v>0.3531417777619834</v>
      </c>
      <c r="W31" s="36"/>
      <c r="X31" s="60"/>
      <c r="Y31" s="3"/>
      <c r="Z31" s="3"/>
      <c r="AA31" s="3"/>
    </row>
    <row r="32" spans="1:27" ht="12.75">
      <c r="A32" s="56"/>
      <c r="B32" s="56"/>
      <c r="C32" s="56"/>
      <c r="D32" s="56"/>
      <c r="E32" s="4"/>
      <c r="L32" s="27"/>
      <c r="M32" s="35" t="s">
        <v>4</v>
      </c>
      <c r="N32" s="36">
        <v>1.0085050002640417</v>
      </c>
      <c r="O32" s="36">
        <v>0.9773365209182323</v>
      </c>
      <c r="P32" s="36">
        <v>1.0830625378617758</v>
      </c>
      <c r="Q32" s="36">
        <v>1.0805609646684629</v>
      </c>
      <c r="R32" s="36">
        <v>0.9784594146088118</v>
      </c>
      <c r="S32" s="36">
        <v>0.9713832308948942</v>
      </c>
      <c r="T32" s="37">
        <v>0.8940003614026286</v>
      </c>
      <c r="U32" s="36">
        <v>0.8695833890014419</v>
      </c>
      <c r="V32" s="36">
        <v>0.8869612066456438</v>
      </c>
      <c r="W32" s="36"/>
      <c r="X32" s="60"/>
      <c r="Y32" s="3"/>
      <c r="Z32" s="3"/>
      <c r="AA32" s="3"/>
    </row>
    <row r="33" spans="1:27" ht="12.75">
      <c r="A33" s="56"/>
      <c r="B33" s="56"/>
      <c r="C33" s="56"/>
      <c r="D33" s="56"/>
      <c r="E33" s="4"/>
      <c r="L33" s="27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3"/>
      <c r="Z33" s="3"/>
      <c r="AA33" s="3"/>
    </row>
    <row r="34" spans="1:27" ht="12.75">
      <c r="A34" s="26"/>
      <c r="B34" s="26"/>
      <c r="C34" s="26"/>
      <c r="D34" s="26"/>
      <c r="E34" s="26"/>
      <c r="F34" s="26"/>
      <c r="G34" s="26"/>
      <c r="H34" s="26"/>
      <c r="L34" s="3"/>
      <c r="M34" s="60"/>
      <c r="N34" s="60"/>
      <c r="O34" s="28"/>
      <c r="P34" s="28"/>
      <c r="Q34" s="28"/>
      <c r="R34" s="28"/>
      <c r="S34" s="28"/>
      <c r="T34" s="28"/>
      <c r="U34" s="28"/>
      <c r="V34" s="29"/>
      <c r="W34" s="29"/>
      <c r="X34" s="30"/>
      <c r="Y34" s="3"/>
      <c r="Z34" s="3"/>
      <c r="AA34" s="3"/>
    </row>
    <row r="35" spans="12:24" ht="12.75">
      <c r="L35" s="3"/>
      <c r="M35" s="62"/>
      <c r="N35" s="61"/>
      <c r="O35" s="61"/>
      <c r="P35" s="61"/>
      <c r="Q35" s="61"/>
      <c r="R35" s="61"/>
      <c r="S35" s="61"/>
      <c r="T35" s="61"/>
      <c r="U35" s="63"/>
      <c r="V35" s="63"/>
      <c r="W35" s="31"/>
      <c r="X35" s="32"/>
    </row>
    <row r="36" spans="12:24" ht="12.75">
      <c r="L36" s="3"/>
      <c r="M36" s="64"/>
      <c r="N36" s="65"/>
      <c r="O36" s="65"/>
      <c r="P36" s="65"/>
      <c r="Q36" s="65"/>
      <c r="R36" s="65"/>
      <c r="S36" s="65"/>
      <c r="T36" s="65"/>
      <c r="U36" s="65"/>
      <c r="V36" s="65"/>
      <c r="W36" s="31"/>
      <c r="X36" s="32"/>
    </row>
    <row r="37" spans="12:24" ht="12.75">
      <c r="L37" s="3"/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31"/>
      <c r="X37" s="32"/>
    </row>
    <row r="38" spans="12:24" ht="12.75">
      <c r="L38" s="3"/>
      <c r="M38" s="68"/>
      <c r="N38" s="69"/>
      <c r="O38" s="69"/>
      <c r="P38" s="69"/>
      <c r="Q38" s="69"/>
      <c r="R38" s="69"/>
      <c r="S38" s="69"/>
      <c r="T38" s="69"/>
      <c r="U38" s="69"/>
      <c r="V38" s="69"/>
      <c r="W38" s="31"/>
      <c r="X38" s="32"/>
    </row>
    <row r="39" spans="12:24" ht="12.75">
      <c r="L39" s="3"/>
      <c r="M39" s="70"/>
      <c r="N39" s="71"/>
      <c r="O39" s="71"/>
      <c r="P39" s="71"/>
      <c r="Q39" s="71"/>
      <c r="R39" s="71"/>
      <c r="S39" s="71"/>
      <c r="T39" s="71"/>
      <c r="U39" s="71"/>
      <c r="V39" s="71"/>
      <c r="W39" s="3"/>
      <c r="X39" s="3"/>
    </row>
    <row r="40" spans="12:24" ht="12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2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9:10" s="3" customFormat="1" ht="18" customHeight="1">
      <c r="I42" s="4"/>
      <c r="J42" s="4"/>
    </row>
    <row r="43" spans="9:10" s="3" customFormat="1" ht="12.75">
      <c r="I43" s="4"/>
      <c r="J43" s="4"/>
    </row>
    <row r="44" spans="9:10" s="3" customFormat="1" ht="12.75">
      <c r="I44" s="4"/>
      <c r="J44" s="4"/>
    </row>
    <row r="45" spans="2:10" s="3" customFormat="1" ht="12.75">
      <c r="B45" s="11"/>
      <c r="I45" s="4"/>
      <c r="J45" s="4"/>
    </row>
    <row r="46" spans="1:10" s="3" customFormat="1" ht="12.75">
      <c r="A46" s="72" t="s">
        <v>29</v>
      </c>
      <c r="B46" s="73"/>
      <c r="C46" s="73"/>
      <c r="D46" s="73"/>
      <c r="E46" s="73"/>
      <c r="I46" s="4"/>
      <c r="J46" s="4"/>
    </row>
    <row r="47" spans="1:10" s="3" customFormat="1" ht="13.5" thickBot="1">
      <c r="A47" s="73"/>
      <c r="B47" s="73"/>
      <c r="C47" s="73"/>
      <c r="D47" s="73"/>
      <c r="E47" s="73"/>
      <c r="I47" s="4"/>
      <c r="J47" s="4"/>
    </row>
    <row r="48" spans="1:10" s="3" customFormat="1" ht="37.5">
      <c r="A48" s="12" t="s">
        <v>3</v>
      </c>
      <c r="B48" s="13" t="s">
        <v>12</v>
      </c>
      <c r="C48" s="14" t="s">
        <v>8</v>
      </c>
      <c r="D48" s="14" t="s">
        <v>9</v>
      </c>
      <c r="E48" s="15" t="s">
        <v>7</v>
      </c>
      <c r="I48" s="4"/>
      <c r="J48" s="4"/>
    </row>
    <row r="49" spans="1:10" s="3" customFormat="1" ht="12.75">
      <c r="A49" s="16"/>
      <c r="B49" s="7"/>
      <c r="C49" s="7"/>
      <c r="D49" s="7"/>
      <c r="E49" s="8"/>
      <c r="I49" s="4"/>
      <c r="J49" s="4"/>
    </row>
    <row r="50" spans="1:15" s="3" customFormat="1" ht="12.75">
      <c r="A50" s="17" t="s">
        <v>20</v>
      </c>
      <c r="B50" s="7">
        <v>546.1</v>
      </c>
      <c r="C50" s="7">
        <v>2630.1</v>
      </c>
      <c r="D50" s="7">
        <v>1024.6</v>
      </c>
      <c r="E50" s="8">
        <v>1699</v>
      </c>
      <c r="I50" s="4"/>
      <c r="J50" s="4"/>
      <c r="L50" s="38"/>
      <c r="M50" s="38"/>
      <c r="N50" s="38"/>
      <c r="O50" s="38"/>
    </row>
    <row r="51" spans="1:15" s="3" customFormat="1" ht="12.75">
      <c r="A51" s="17" t="s">
        <v>21</v>
      </c>
      <c r="B51" s="7">
        <v>325.9</v>
      </c>
      <c r="C51" s="7">
        <v>627.1</v>
      </c>
      <c r="D51" s="7">
        <v>200.5</v>
      </c>
      <c r="E51" s="8">
        <v>906.5</v>
      </c>
      <c r="I51" s="4"/>
      <c r="J51" s="4"/>
      <c r="L51" s="38"/>
      <c r="M51" s="38"/>
      <c r="N51" s="38"/>
      <c r="O51" s="38"/>
    </row>
    <row r="52" spans="1:15" s="3" customFormat="1" ht="12.75">
      <c r="A52" s="17" t="s">
        <v>22</v>
      </c>
      <c r="B52" s="7">
        <v>367.2</v>
      </c>
      <c r="C52" s="7">
        <v>528.2</v>
      </c>
      <c r="D52" s="7">
        <v>203.3</v>
      </c>
      <c r="E52" s="8">
        <v>1222</v>
      </c>
      <c r="I52" s="4"/>
      <c r="J52" s="4"/>
      <c r="L52" s="38"/>
      <c r="M52" s="38"/>
      <c r="N52" s="38"/>
      <c r="O52" s="38"/>
    </row>
    <row r="53" spans="1:15" s="3" customFormat="1" ht="12.75">
      <c r="A53" s="17" t="s">
        <v>23</v>
      </c>
      <c r="B53" s="7">
        <v>304.6</v>
      </c>
      <c r="C53" s="7">
        <v>1112.2</v>
      </c>
      <c r="D53" s="7">
        <v>215.8</v>
      </c>
      <c r="E53" s="8">
        <v>1130.4</v>
      </c>
      <c r="I53" s="4"/>
      <c r="J53" s="4"/>
      <c r="L53" s="38"/>
      <c r="M53" s="38"/>
      <c r="N53" s="38"/>
      <c r="O53" s="38"/>
    </row>
    <row r="54" spans="1:15" s="3" customFormat="1" ht="12.75">
      <c r="A54" s="17" t="s">
        <v>24</v>
      </c>
      <c r="B54" s="7">
        <v>386.8</v>
      </c>
      <c r="C54" s="7">
        <v>256.4</v>
      </c>
      <c r="D54" s="7">
        <v>103.1</v>
      </c>
      <c r="E54" s="8">
        <v>691.1</v>
      </c>
      <c r="I54" s="4"/>
      <c r="J54" s="4"/>
      <c r="L54" s="38"/>
      <c r="M54" s="38"/>
      <c r="N54" s="38"/>
      <c r="O54" s="38"/>
    </row>
    <row r="55" spans="1:15" s="3" customFormat="1" ht="12.75">
      <c r="A55" s="17" t="s">
        <v>25</v>
      </c>
      <c r="B55" s="7">
        <v>295.9</v>
      </c>
      <c r="C55" s="7">
        <v>1861</v>
      </c>
      <c r="D55" s="7">
        <v>566.3</v>
      </c>
      <c r="E55" s="8">
        <v>1254.3</v>
      </c>
      <c r="I55" s="4"/>
      <c r="J55" s="4"/>
      <c r="L55" s="38"/>
      <c r="M55" s="38"/>
      <c r="N55" s="38"/>
      <c r="O55" s="38"/>
    </row>
    <row r="56" spans="1:15" s="3" customFormat="1" ht="12.75">
      <c r="A56" s="17" t="s">
        <v>26</v>
      </c>
      <c r="B56" s="7">
        <v>487.9</v>
      </c>
      <c r="C56" s="7">
        <v>3115.8</v>
      </c>
      <c r="D56" s="7">
        <v>1237.8</v>
      </c>
      <c r="E56" s="8">
        <v>2016.5</v>
      </c>
      <c r="I56" s="4"/>
      <c r="J56" s="4"/>
      <c r="L56" s="38"/>
      <c r="M56" s="38"/>
      <c r="N56" s="38"/>
      <c r="O56" s="38"/>
    </row>
    <row r="57" spans="1:10" s="3" customFormat="1" ht="12.75">
      <c r="A57" s="17"/>
      <c r="B57" s="7"/>
      <c r="C57" s="7"/>
      <c r="D57" s="7"/>
      <c r="E57" s="8"/>
      <c r="I57" s="4"/>
      <c r="J57" s="4"/>
    </row>
    <row r="58" spans="1:10" s="3" customFormat="1" ht="12.75">
      <c r="A58" s="17"/>
      <c r="B58" s="7"/>
      <c r="C58" s="7"/>
      <c r="D58" s="7"/>
      <c r="E58" s="8"/>
      <c r="I58" s="4"/>
      <c r="J58" s="4"/>
    </row>
    <row r="59" spans="1:10" s="3" customFormat="1" ht="12.75">
      <c r="A59" s="16"/>
      <c r="B59" s="7"/>
      <c r="C59" s="7"/>
      <c r="D59" s="7"/>
      <c r="E59" s="8"/>
      <c r="I59" s="4"/>
      <c r="J59" s="4"/>
    </row>
    <row r="60" spans="1:10" s="3" customFormat="1" ht="12.75">
      <c r="A60" s="16"/>
      <c r="B60" s="7"/>
      <c r="C60" s="7"/>
      <c r="D60" s="7"/>
      <c r="E60" s="8"/>
      <c r="I60" s="4"/>
      <c r="J60" s="4"/>
    </row>
    <row r="61" spans="1:10" s="3" customFormat="1" ht="12.75">
      <c r="A61" s="16"/>
      <c r="B61" s="9"/>
      <c r="C61" s="9"/>
      <c r="D61" s="9"/>
      <c r="E61" s="10"/>
      <c r="I61" s="4"/>
      <c r="J61" s="4"/>
    </row>
    <row r="62" spans="1:10" s="3" customFormat="1" ht="12.75">
      <c r="A62" s="16" t="s">
        <v>2</v>
      </c>
      <c r="B62" s="18">
        <v>2714.4</v>
      </c>
      <c r="C62" s="18">
        <v>10130.8</v>
      </c>
      <c r="D62" s="18">
        <v>3551.4</v>
      </c>
      <c r="E62" s="19">
        <v>8919.8</v>
      </c>
      <c r="I62" s="4"/>
      <c r="J62" s="4"/>
    </row>
    <row r="63" spans="1:10" s="3" customFormat="1" ht="12.75">
      <c r="A63" s="16" t="s">
        <v>0</v>
      </c>
      <c r="B63" s="9">
        <v>32010.5</v>
      </c>
      <c r="C63" s="9">
        <v>176394.3</v>
      </c>
      <c r="D63" s="9">
        <v>139779.3</v>
      </c>
      <c r="E63" s="10">
        <v>222489.8</v>
      </c>
      <c r="I63" s="4"/>
      <c r="J63" s="4"/>
    </row>
    <row r="64" spans="1:10" s="3" customFormat="1" ht="13.5" thickBot="1">
      <c r="A64" s="20" t="s">
        <v>1</v>
      </c>
      <c r="B64" s="21">
        <f>+B62/B63*100</f>
        <v>8.479717592664906</v>
      </c>
      <c r="C64" s="21">
        <f>+C62/C63*100</f>
        <v>5.743269482063763</v>
      </c>
      <c r="D64" s="21">
        <f>+D62/D63*100</f>
        <v>2.54071954860269</v>
      </c>
      <c r="E64" s="22">
        <f>+E62/E63*100</f>
        <v>4.009082663564802</v>
      </c>
      <c r="I64" s="4"/>
      <c r="J64" s="4"/>
    </row>
    <row r="65" spans="9:10" s="3" customFormat="1" ht="12.75">
      <c r="I65" s="4"/>
      <c r="J65" s="4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4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2011-03-29T12:42:09Z</cp:lastPrinted>
  <dcterms:created xsi:type="dcterms:W3CDTF">1999-09-01T06:24:56Z</dcterms:created>
  <dcterms:modified xsi:type="dcterms:W3CDTF">2011-03-29T12:42:11Z</dcterms:modified>
  <cp:category/>
  <cp:version/>
  <cp:contentType/>
  <cp:contentStatus/>
</cp:coreProperties>
</file>