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J:\TECHNOL\oddeleni_6302\2_Informační společnost\01_Domácnosti, jednotlivci_Lenka\4_VÝSTUPY\4_WEB\Digitální dovednosti\Digitální dovednosti_2023\"/>
    </mc:Choice>
  </mc:AlternateContent>
  <bookViews>
    <workbookView xWindow="0" yWindow="0" windowWidth="23040" windowHeight="8616"/>
  </bookViews>
  <sheets>
    <sheet name="Seznam" sheetId="8" r:id="rId1"/>
    <sheet name="Metodika" sheetId="15" r:id="rId2"/>
    <sheet name="1" sheetId="17" r:id="rId3"/>
    <sheet name="2" sheetId="18" r:id="rId4"/>
    <sheet name="3" sheetId="19" r:id="rId5"/>
    <sheet name="4" sheetId="20" r:id="rId6"/>
    <sheet name="5" sheetId="10" r:id="rId7"/>
    <sheet name="6" sheetId="21" r:id="rId8"/>
    <sheet name="7" sheetId="22" r:id="rId9"/>
    <sheet name="8" sheetId="23" r:id="rId10"/>
    <sheet name="9" sheetId="24" r:id="rId11"/>
    <sheet name="10" sheetId="25" r:id="rId12"/>
    <sheet name="11" sheetId="26" r:id="rId13"/>
    <sheet name="12" sheetId="27" r:id="rId14"/>
  </sheets>
  <definedNames>
    <definedName name="_AMO_SingleObject_80888551_ROM_F0.SEC2.Tabulate_1.SEC1.BDY.Cross_tabular_summary_report_Table_1" localSheetId="2" hidden="1">#REF!</definedName>
    <definedName name="_AMO_SingleObject_80888551_ROM_F0.SEC2.Tabulate_1.SEC1.BDY.Cross_tabular_summary_report_Table_1" localSheetId="11" hidden="1">#REF!</definedName>
    <definedName name="_AMO_SingleObject_80888551_ROM_F0.SEC2.Tabulate_1.SEC1.BDY.Cross_tabular_summary_report_Table_1" localSheetId="12" hidden="1">#REF!</definedName>
    <definedName name="_AMO_SingleObject_80888551_ROM_F0.SEC2.Tabulate_1.SEC1.BDY.Cross_tabular_summary_report_Table_1" localSheetId="13" hidden="1">#REF!</definedName>
    <definedName name="_AMO_SingleObject_80888551_ROM_F0.SEC2.Tabulate_1.SEC1.BDY.Cross_tabular_summary_report_Table_1" localSheetId="3" hidden="1">#REF!</definedName>
    <definedName name="_AMO_SingleObject_80888551_ROM_F0.SEC2.Tabulate_1.SEC1.BDY.Cross_tabular_summary_report_Table_1" localSheetId="4" hidden="1">#REF!</definedName>
    <definedName name="_AMO_SingleObject_80888551_ROM_F0.SEC2.Tabulate_1.SEC1.BDY.Cross_tabular_summary_report_Table_1" localSheetId="5" hidden="1">#REF!</definedName>
    <definedName name="_AMO_SingleObject_80888551_ROM_F0.SEC2.Tabulate_1.SEC1.BDY.Cross_tabular_summary_report_Table_1" localSheetId="6" hidden="1">#REF!</definedName>
    <definedName name="_AMO_SingleObject_80888551_ROM_F0.SEC2.Tabulate_1.SEC1.BDY.Cross_tabular_summary_report_Table_1" localSheetId="7" hidden="1">#REF!</definedName>
    <definedName name="_AMO_SingleObject_80888551_ROM_F0.SEC2.Tabulate_1.SEC1.BDY.Cross_tabular_summary_report_Table_1" localSheetId="8" hidden="1">#REF!</definedName>
    <definedName name="_AMO_SingleObject_80888551_ROM_F0.SEC2.Tabulate_1.SEC1.BDY.Cross_tabular_summary_report_Table_1" localSheetId="9" hidden="1">#REF!</definedName>
    <definedName name="_AMO_SingleObject_80888551_ROM_F0.SEC2.Tabulate_1.SEC1.BDY.Cross_tabular_summary_report_Table_1" localSheetId="10" hidden="1">#REF!</definedName>
    <definedName name="_AMO_SingleObject_80888551_ROM_F0.SEC2.Tabulate_1.SEC1.BDY.Cross_tabular_summary_report_Table_1" hidden="1">#REF!</definedName>
    <definedName name="_AMO_SingleObject_80888551_ROM_F0.SEC2.Tabulate_1.SEC1.HDR.TXT1" localSheetId="2" hidden="1">#REF!</definedName>
    <definedName name="_AMO_SingleObject_80888551_ROM_F0.SEC2.Tabulate_1.SEC1.HDR.TXT1" localSheetId="11" hidden="1">#REF!</definedName>
    <definedName name="_AMO_SingleObject_80888551_ROM_F0.SEC2.Tabulate_1.SEC1.HDR.TXT1" localSheetId="12" hidden="1">#REF!</definedName>
    <definedName name="_AMO_SingleObject_80888551_ROM_F0.SEC2.Tabulate_1.SEC1.HDR.TXT1" localSheetId="13" hidden="1">#REF!</definedName>
    <definedName name="_AMO_SingleObject_80888551_ROM_F0.SEC2.Tabulate_1.SEC1.HDR.TXT1" localSheetId="3" hidden="1">#REF!</definedName>
    <definedName name="_AMO_SingleObject_80888551_ROM_F0.SEC2.Tabulate_1.SEC1.HDR.TXT1" localSheetId="4" hidden="1">#REF!</definedName>
    <definedName name="_AMO_SingleObject_80888551_ROM_F0.SEC2.Tabulate_1.SEC1.HDR.TXT1" localSheetId="5" hidden="1">#REF!</definedName>
    <definedName name="_AMO_SingleObject_80888551_ROM_F0.SEC2.Tabulate_1.SEC1.HDR.TXT1" localSheetId="6" hidden="1">#REF!</definedName>
    <definedName name="_AMO_SingleObject_80888551_ROM_F0.SEC2.Tabulate_1.SEC1.HDR.TXT1" localSheetId="7" hidden="1">#REF!</definedName>
    <definedName name="_AMO_SingleObject_80888551_ROM_F0.SEC2.Tabulate_1.SEC1.HDR.TXT1" localSheetId="8" hidden="1">#REF!</definedName>
    <definedName name="_AMO_SingleObject_80888551_ROM_F0.SEC2.Tabulate_1.SEC1.HDR.TXT1" localSheetId="9" hidden="1">#REF!</definedName>
    <definedName name="_AMO_SingleObject_80888551_ROM_F0.SEC2.Tabulate_1.SEC1.HDR.TXT1" localSheetId="10" hidden="1">#REF!</definedName>
    <definedName name="_AMO_SingleObject_80888551_ROM_F0.SEC2.Tabulate_1.SEC1.HDR.TXT1" hidden="1">#REF!</definedName>
    <definedName name="_xlnm.Print_Area" localSheetId="2">'1'!$A$1:$L$34</definedName>
    <definedName name="_xlnm.Print_Area" localSheetId="11">'10'!$A$1:$I$31</definedName>
    <definedName name="_xlnm.Print_Area" localSheetId="12">'11'!$A$1:$A$33</definedName>
    <definedName name="_xlnm.Print_Area" localSheetId="13">'12'!$A$1:$A$33</definedName>
    <definedName name="_xlnm.Print_Area" localSheetId="3">'2'!$A$1:$L$34</definedName>
    <definedName name="_xlnm.Print_Area" localSheetId="4">'3'!$A$1:$L$4</definedName>
    <definedName name="_xlnm.Print_Area" localSheetId="5">'4'!$A$1:$L$4</definedName>
    <definedName name="_xlnm.Print_Area" localSheetId="6">'5'!$A$1:$J$34</definedName>
    <definedName name="_xlnm.Print_Area" localSheetId="7">'6'!$A$1:$J$37</definedName>
    <definedName name="_xlnm.Print_Area" localSheetId="8">'7'!$A$1:$J$33</definedName>
    <definedName name="_xlnm.Print_Area" localSheetId="9">'8'!$A$1:$J$35</definedName>
    <definedName name="_xlnm.Print_Area" localSheetId="10">'9'!$A$1:$I$31</definedName>
    <definedName name="_xlnm.Print_Area" localSheetId="0">Seznam!$A$2:$D$19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8" l="1"/>
</calcChain>
</file>

<file path=xl/sharedStrings.xml><?xml version="1.0" encoding="utf-8"?>
<sst xmlns="http://schemas.openxmlformats.org/spreadsheetml/2006/main" count="647" uniqueCount="125">
  <si>
    <t>Celkem 16+</t>
  </si>
  <si>
    <t>Pohlaví</t>
  </si>
  <si>
    <t>Muži 16+</t>
  </si>
  <si>
    <t>Ženy 16+</t>
  </si>
  <si>
    <t>Věková skupina</t>
  </si>
  <si>
    <t>16–24 let</t>
  </si>
  <si>
    <t>25–34 let</t>
  </si>
  <si>
    <t>35–44 let</t>
  </si>
  <si>
    <t>45–54 let</t>
  </si>
  <si>
    <t>55–64 let</t>
  </si>
  <si>
    <t>65–74 let</t>
  </si>
  <si>
    <t>75+</t>
  </si>
  <si>
    <t>Vzdělání (25-64 let)</t>
  </si>
  <si>
    <t>Základní</t>
  </si>
  <si>
    <t>Střední bez maturity</t>
  </si>
  <si>
    <t>Střední s maturitou + VOŠ</t>
  </si>
  <si>
    <t>Vysokoškolské</t>
  </si>
  <si>
    <t>Ekonomická aktivita (16+)</t>
  </si>
  <si>
    <t>Studenti</t>
  </si>
  <si>
    <t>Starobní důchodci</t>
  </si>
  <si>
    <t>Invalidní důchodci</t>
  </si>
  <si>
    <t>Řídící pracovníci</t>
  </si>
  <si>
    <t>Specialisté</t>
  </si>
  <si>
    <t>Techničtí a odborní pracovníci</t>
  </si>
  <si>
    <t>Úředníci</t>
  </si>
  <si>
    <t>Pracovníci ve službách a prodeji</t>
  </si>
  <si>
    <t>Řemeslníci a opraváři</t>
  </si>
  <si>
    <t>Obsluha strojů a zařízení, montéři</t>
  </si>
  <si>
    <t>Pomocní a nekvalifikovaní</t>
  </si>
  <si>
    <t>Programování</t>
  </si>
  <si>
    <t>-</t>
  </si>
  <si>
    <t>Kopírování nebo přenos souborů</t>
  </si>
  <si>
    <t>Upravování fotografií, videa nebo audia</t>
  </si>
  <si>
    <t>Změna nastavení softwaru, aplikací nebo zařízení</t>
  </si>
  <si>
    <t>Pracující</t>
  </si>
  <si>
    <t>Tab. 1</t>
  </si>
  <si>
    <t>Tab. 2</t>
  </si>
  <si>
    <t>Ing. Lenka Weichetová</t>
  </si>
  <si>
    <t>Český statistický úřad</t>
  </si>
  <si>
    <t>Odd. výzkumu, vývoje a informační společnosti</t>
  </si>
  <si>
    <t>Na padesátém 81, 100 82 Praha 10</t>
  </si>
  <si>
    <t>Email: lenka.weichetova@czso.cz</t>
  </si>
  <si>
    <t>zpět na seznam</t>
  </si>
  <si>
    <t>Pracující celkem</t>
  </si>
  <si>
    <t>z toho:</t>
  </si>
  <si>
    <t>Tab. 3</t>
  </si>
  <si>
    <t>Ženy v domácnosti</t>
  </si>
  <si>
    <t>Digitální dovednosti, které osoby použily v posledních 
3 měsících před šetřením</t>
  </si>
  <si>
    <t>Metodika zjišťování analyzovaných dat</t>
  </si>
  <si>
    <r>
      <t>Informace o digitálních dovednostech osob žijících na území České republiky jsou zjišťována v rámci ročního Výběrového šetření o využívání ICT v domácnostech a mezi jednotlivci (VŠIT)</t>
    </r>
    <r>
      <rPr>
        <vertAlign val="superscript"/>
        <sz val="10"/>
        <color theme="1"/>
        <rFont val="Arial"/>
        <family val="2"/>
        <charset val="238"/>
      </rPr>
      <t>[1]</t>
    </r>
    <r>
      <rPr>
        <sz val="10"/>
        <color theme="1"/>
        <rFont val="Arial"/>
        <family val="2"/>
        <charset val="238"/>
      </rPr>
      <t xml:space="preserve"> realizovaného Českým statistickým úřadem. VŠIT se šetří dohromady s Výběrovým šetřením pracovních sil (VŠPS)</t>
    </r>
    <r>
      <rPr>
        <vertAlign val="superscript"/>
        <sz val="10"/>
        <color theme="1"/>
        <rFont val="Arial"/>
        <family val="2"/>
        <charset val="238"/>
      </rPr>
      <t>[2]</t>
    </r>
    <r>
      <rPr>
        <sz val="10"/>
        <color theme="1"/>
        <rFont val="Arial"/>
        <family val="2"/>
        <charset val="238"/>
      </rPr>
      <t>, které poskytuje doplňující informace o demografických a sociálních charakteristikách osob ve zjišťovaných domácnostech. Šetření o využívání ICT probíhá ve všech zemích EU a je koordinováno Eurostatem, což zajišťuje mezinárodní srovnatelnost údajů.</t>
    </r>
  </si>
  <si>
    <r>
      <t xml:space="preserve">Základní soubor: </t>
    </r>
    <r>
      <rPr>
        <sz val="10"/>
        <color theme="1"/>
        <rFont val="Arial"/>
        <family val="2"/>
        <charset val="238"/>
      </rPr>
      <t>Populace ČR ve věku 16 a více let (8,8 mil. jednotlivců).</t>
    </r>
  </si>
  <si>
    <r>
      <t xml:space="preserve">Sestavování výběrového souboru: </t>
    </r>
    <r>
      <rPr>
        <sz val="10"/>
        <color theme="1"/>
        <rFont val="Arial"/>
        <family val="2"/>
        <charset val="238"/>
      </rPr>
      <t>Dvoustupňovým náhodným výběrem.</t>
    </r>
  </si>
  <si>
    <r>
      <t>1. stupeň výběru</t>
    </r>
    <r>
      <rPr>
        <sz val="10"/>
        <color theme="1"/>
        <rFont val="Arial"/>
        <family val="2"/>
        <charset val="238"/>
      </rPr>
      <t xml:space="preserve"> – znáhodněný, systematický výběr sčítacích obvodů s pravděpodobnostmi zahrnutí přímo úměrnými počtu trvale obydlených bytů, stratifikováno podle okresů. Oporou byl Registr sčítacích obvodů.</t>
    </r>
  </si>
  <si>
    <r>
      <t>2. stupeň výběru</t>
    </r>
    <r>
      <rPr>
        <sz val="10"/>
        <color theme="1"/>
        <rFont val="Arial"/>
        <family val="2"/>
        <charset val="238"/>
      </rPr>
      <t xml:space="preserve"> – prostý náhodný výběr. V každém vybraném sčítacím obvodu je vybráno 6 trvale obydlených bytů, v nichž jsou šetřeni všichni jednotlivci a všechny domácnosti.</t>
    </r>
  </si>
  <si>
    <r>
      <t xml:space="preserve">Referenční období údajů o použití digitálních dovedností: </t>
    </r>
    <r>
      <rPr>
        <sz val="10"/>
        <color theme="1"/>
        <rFont val="Arial"/>
        <family val="2"/>
        <charset val="238"/>
      </rPr>
      <t xml:space="preserve">Poslední 3 měsíce před šetřením </t>
    </r>
  </si>
  <si>
    <r>
      <t xml:space="preserve">Vážení: </t>
    </r>
    <r>
      <rPr>
        <sz val="10"/>
        <color theme="1"/>
        <rFont val="Arial"/>
        <family val="2"/>
        <charset val="238"/>
      </rPr>
      <t>Poststratifikační váha na základě pohlaví, věku, kraje a ekonomické aktivity.</t>
    </r>
  </si>
  <si>
    <t>Instalace softwaru do počítače</t>
  </si>
  <si>
    <t>Průmysl (B-E)</t>
  </si>
  <si>
    <t>Stavebnictví (F)</t>
  </si>
  <si>
    <t>Obchod (G)</t>
  </si>
  <si>
    <t>Doprava a skladování (H)</t>
  </si>
  <si>
    <t>Ubytování, stravování a pohostinství; Kulturní, zábavní a rekreační činnosti (I+R)</t>
  </si>
  <si>
    <t>Profesní, vědecké a technické činnosti (M)</t>
  </si>
  <si>
    <t>Informační a komunikační činnosti; Peněžnictví a pojišťovnictví (J+K)</t>
  </si>
  <si>
    <t>Veřejná správa a obrana (O)</t>
  </si>
  <si>
    <t>Vzdělávání (P)</t>
  </si>
  <si>
    <t>Zdravotní a sociální péče (Q)</t>
  </si>
  <si>
    <t>pro vytvoření dokumentu i s obrázky nebo grafy</t>
  </si>
  <si>
    <t>Pracující podle zaměstnání (kategorie CZ ISCO)</t>
  </si>
  <si>
    <t>Pracující podle odvětví zaměstnavatele (sekce CZ NACE)</t>
  </si>
  <si>
    <r>
      <t>Použití textového editoru 
(např.</t>
    </r>
    <r>
      <rPr>
        <i/>
        <sz val="8"/>
        <rFont val="Arial"/>
        <family val="2"/>
        <charset val="238"/>
      </rPr>
      <t xml:space="preserve"> Word</t>
    </r>
    <r>
      <rPr>
        <sz val="8"/>
        <rFont val="Arial"/>
        <family val="2"/>
        <charset val="238"/>
      </rPr>
      <t>)</t>
    </r>
  </si>
  <si>
    <r>
      <t xml:space="preserve">Použití tabulkového procesoru 
(např. </t>
    </r>
    <r>
      <rPr>
        <i/>
        <sz val="8"/>
        <rFont val="Arial"/>
        <family val="2"/>
        <charset val="238"/>
      </rPr>
      <t>Excel</t>
    </r>
    <r>
      <rPr>
        <sz val="8"/>
        <rFont val="Arial"/>
        <family val="2"/>
        <charset val="238"/>
      </rPr>
      <t>)</t>
    </r>
  </si>
  <si>
    <r>
      <t xml:space="preserve">Použití softwaru na vytváření prezentací 
(např. </t>
    </r>
    <r>
      <rPr>
        <i/>
        <sz val="8"/>
        <rFont val="Arial"/>
        <family val="2"/>
        <charset val="238"/>
      </rPr>
      <t>PowerPoint</t>
    </r>
    <r>
      <rPr>
        <sz val="8"/>
        <rFont val="Arial"/>
        <family val="2"/>
        <charset val="238"/>
      </rPr>
      <t>)</t>
    </r>
  </si>
  <si>
    <t>Stahování aplikace do telefonu</t>
  </si>
  <si>
    <r>
      <t xml:space="preserve">Používání digitálních dovedností k vybraným aktivitám pro pracovní či soukromé účely
 </t>
    </r>
    <r>
      <rPr>
        <i/>
        <sz val="12"/>
        <color rgb="FF009BB4"/>
        <rFont val="Arial"/>
        <family val="2"/>
        <charset val="238"/>
      </rPr>
      <t>% z celkového počtu osob v dané skupině</t>
    </r>
  </si>
  <si>
    <r>
      <t xml:space="preserve">Používání digitálních dovedností k vybraným aktivitám pro pracovní či soukromé účely
 </t>
    </r>
    <r>
      <rPr>
        <i/>
        <sz val="12"/>
        <color rgb="FF009BB4"/>
        <rFont val="Arial"/>
        <family val="2"/>
        <charset val="238"/>
      </rPr>
      <t>% z celkového počtu osob v dané skupině, které použily internet v posledních 3 měsících</t>
    </r>
  </si>
  <si>
    <t xml:space="preserve">z toho: </t>
  </si>
  <si>
    <t>i pro pokročilé funkce 
(např. filtry, vzorce)</t>
  </si>
  <si>
    <r>
      <t xml:space="preserve">Používání vybraného softwaru pro pracovní či soukromé účely
 </t>
    </r>
    <r>
      <rPr>
        <i/>
        <sz val="12"/>
        <color rgb="FF009BB4"/>
        <rFont val="Arial"/>
        <family val="2"/>
        <charset val="238"/>
      </rPr>
      <t>% z celkového počtu osob v dané skupině</t>
    </r>
  </si>
  <si>
    <r>
      <t xml:space="preserve">Používání vybraného softwaru pro pracovní či soukromé účely
 </t>
    </r>
    <r>
      <rPr>
        <i/>
        <sz val="12"/>
        <color rgb="FF009BB4"/>
        <rFont val="Arial"/>
        <family val="2"/>
        <charset val="238"/>
      </rPr>
      <t>% z celkového počtu osob v dané skupině, které použily internet v posledních 3 měsících</t>
    </r>
  </si>
  <si>
    <t>Kvalifikovaní pracovníci v zemědělství, lesnictví a rybářství</t>
  </si>
  <si>
    <t>.</t>
  </si>
  <si>
    <t xml:space="preserve">Zaměstnanci v ozbrojených silách </t>
  </si>
  <si>
    <r>
      <t xml:space="preserve">Technika sběru dat: </t>
    </r>
    <r>
      <rPr>
        <sz val="10"/>
        <color theme="1"/>
        <rFont val="Arial"/>
        <family val="2"/>
        <charset val="238"/>
      </rPr>
      <t>Osobní rozhovor tazatele s respondentem s využitím tabletu (CAPI - Computer Assisted Personal Interviewing).</t>
    </r>
  </si>
  <si>
    <t>Tab. 4</t>
  </si>
  <si>
    <t>Tab. 5</t>
  </si>
  <si>
    <t>Tab. 6</t>
  </si>
  <si>
    <t>Tab. 7</t>
  </si>
  <si>
    <t>Tab. 8</t>
  </si>
  <si>
    <t>Používání digitálních dovedností k vybraným aktivitám pro pracovní či soukromé účely</t>
  </si>
  <si>
    <t>Používání vybraného softwaru pro pracovní či soukromé účely</t>
  </si>
  <si>
    <r>
      <t>[1]</t>
    </r>
    <r>
      <rPr>
        <sz val="10"/>
        <color theme="1"/>
        <rFont val="Arial"/>
        <family val="2"/>
        <charset val="238"/>
      </rPr>
      <t>https://www.czso.cz/csu/czso/domacnosti_a_jednotlivci</t>
    </r>
  </si>
  <si>
    <r>
      <t>[2]</t>
    </r>
    <r>
      <rPr>
        <sz val="10"/>
        <color theme="1"/>
        <rFont val="Arial"/>
        <family val="2"/>
        <charset val="238"/>
      </rPr>
      <t xml:space="preserve"> https://www.czso.cz/csu/vykazy/vyberove_setreni_pracovnich_sil</t>
    </r>
  </si>
  <si>
    <t>Kontaktní osoba:</t>
  </si>
  <si>
    <r>
      <t xml:space="preserve"> podle pohlaví, věku, vzdělání a ekonomické aktivity -  </t>
    </r>
    <r>
      <rPr>
        <b/>
        <u/>
        <sz val="10"/>
        <color theme="8"/>
        <rFont val="Arial CE"/>
        <charset val="238"/>
      </rPr>
      <t>% z celkového počtu osob v dané skupině</t>
    </r>
  </si>
  <si>
    <r>
      <t xml:space="preserve"> podle pohlaví, věku, vzdělání a ekonomické aktivity - </t>
    </r>
    <r>
      <rPr>
        <b/>
        <u/>
        <sz val="10"/>
        <color theme="8"/>
        <rFont val="Arial CE"/>
        <charset val="238"/>
      </rPr>
      <t>% z osob, které použily internet v posledních 3 měsících</t>
    </r>
  </si>
  <si>
    <t>podle pohlaví, věku, vzdělání a ekonomické aktivity</t>
  </si>
  <si>
    <t>Pracující - podle kategorie povolání (ISCO) a podle odvětví zaměstnavatele (NACE)</t>
  </si>
  <si>
    <r>
      <t xml:space="preserve">podle pohlaví, věku, vzdělání a ekonomické aktivity - </t>
    </r>
    <r>
      <rPr>
        <b/>
        <u/>
        <sz val="10"/>
        <color theme="8"/>
        <rFont val="Arial CE"/>
        <charset val="238"/>
      </rPr>
      <t>% z celkového počtu osob v dané skupině</t>
    </r>
  </si>
  <si>
    <r>
      <t xml:space="preserve">podle pohlaví, věku, vzdělání a ekonomické aktivity - </t>
    </r>
    <r>
      <rPr>
        <b/>
        <u/>
        <sz val="10"/>
        <color theme="8"/>
        <rFont val="Arial CE"/>
        <charset val="238"/>
      </rPr>
      <t>% z osob, které použily internet v posledních 3 měsících</t>
    </r>
  </si>
  <si>
    <r>
      <t xml:space="preserve">Pracující podle kategorie povolání (ISCO) a podle odvětví zaměstnavatele (NACE) - </t>
    </r>
    <r>
      <rPr>
        <b/>
        <u/>
        <sz val="10"/>
        <color theme="8"/>
        <rFont val="Arial CE"/>
        <charset val="238"/>
      </rPr>
      <t>% z osob, které použily internet v posledních 3 měsících</t>
    </r>
  </si>
  <si>
    <r>
      <t xml:space="preserve">Pracující podle kategorie povolání (ISCO) a podle odvětví zaměstnavatele (NACE) - </t>
    </r>
    <r>
      <rPr>
        <b/>
        <u/>
        <sz val="10"/>
        <color theme="8"/>
        <rFont val="Arial CE"/>
        <charset val="238"/>
      </rPr>
      <t>% z celkového počtu osob v dané skupině</t>
    </r>
  </si>
  <si>
    <t>Tab. 9</t>
  </si>
  <si>
    <t>Informace si ověřovaly:</t>
  </si>
  <si>
    <t>Na internetu</t>
  </si>
  <si>
    <t>Mimo internet</t>
  </si>
  <si>
    <t>65–74let</t>
  </si>
  <si>
    <t>Ženy v domácnosti*</t>
  </si>
  <si>
    <r>
      <rPr>
        <b/>
        <sz val="8"/>
        <rFont val="Arial"/>
        <family val="2"/>
        <charset val="238"/>
      </rPr>
      <t>Na internetu</t>
    </r>
    <r>
      <rPr>
        <sz val="8"/>
        <rFont val="Arial"/>
        <family val="2"/>
      </rPr>
      <t xml:space="preserve">
(%z osob v dané skupině, které si ověřovaly nedůvěryhodné informace)</t>
    </r>
  </si>
  <si>
    <r>
      <rPr>
        <b/>
        <sz val="8"/>
        <rFont val="Arial"/>
        <family val="2"/>
        <charset val="238"/>
      </rPr>
      <t>Mimo internet</t>
    </r>
    <r>
      <rPr>
        <sz val="8"/>
        <rFont val="Arial"/>
        <family val="2"/>
      </rPr>
      <t xml:space="preserve">
(%z osob v dané skupině, které si ověřovaly nedůvěryhodné informace)</t>
    </r>
  </si>
  <si>
    <r>
      <rPr>
        <b/>
        <sz val="8"/>
        <rFont val="Arial"/>
        <family val="2"/>
        <charset val="238"/>
      </rPr>
      <t>Viděly nedůvěryhodné informace</t>
    </r>
    <r>
      <rPr>
        <sz val="8"/>
        <rFont val="Arial"/>
        <family val="2"/>
      </rPr>
      <t xml:space="preserve">
(% z osob v dané skupině, které používají sociální sítě nebo čtou internetové zpravodajství)</t>
    </r>
  </si>
  <si>
    <r>
      <rPr>
        <b/>
        <sz val="8"/>
        <rFont val="Arial"/>
        <family val="2"/>
        <charset val="238"/>
      </rPr>
      <t>Ověřovaly si nedůvěryhodné informace</t>
    </r>
    <r>
      <rPr>
        <sz val="8"/>
        <rFont val="Arial"/>
        <family val="2"/>
      </rPr>
      <t xml:space="preserve">
( % z osob v dané skupině, které viděly na sociálních sítích nebo zpravodajských serverech nedůvěryhodné informace)</t>
    </r>
  </si>
  <si>
    <t>Ověřování pravdivosti informací z internetu</t>
  </si>
  <si>
    <r>
      <t xml:space="preserve">Ověřování pravdivosti informací z internetu
</t>
    </r>
    <r>
      <rPr>
        <sz val="12"/>
        <color rgb="FF009BB4"/>
        <rFont val="Arial"/>
        <family val="2"/>
        <charset val="238"/>
      </rPr>
      <t xml:space="preserve"> % z celkového počtu osob v dané skupině</t>
    </r>
  </si>
  <si>
    <t xml:space="preserve">Ověřovaly si nedůvěryhodné informace  </t>
  </si>
  <si>
    <t xml:space="preserve">Viděly nedůvěryhodné informace </t>
  </si>
  <si>
    <t>Tab. 10</t>
  </si>
  <si>
    <t>Tab. 11</t>
  </si>
  <si>
    <t>Tab. 12</t>
  </si>
  <si>
    <r>
      <t xml:space="preserve"> podle pohlaví, věku, vzdělání a ekonomické aktivity -  % </t>
    </r>
    <r>
      <rPr>
        <b/>
        <u/>
        <sz val="10"/>
        <color theme="8"/>
        <rFont val="Arial CE"/>
        <family val="2"/>
        <charset val="238"/>
      </rPr>
      <t>z celkového počtu osob v dané skupině</t>
    </r>
  </si>
  <si>
    <r>
      <t xml:space="preserve"> podle pohlaví, věku, vzdělání a ekonomické aktivity - % </t>
    </r>
    <r>
      <rPr>
        <b/>
        <u/>
        <sz val="10"/>
        <color theme="8"/>
        <rFont val="Arial CE"/>
        <charset val="238"/>
      </rPr>
      <t>z osob, které používají sociální sítě a zpravodajské servery; viděly nedůvěryhodné informace; nebo je ověřovaly</t>
    </r>
  </si>
  <si>
    <r>
      <t xml:space="preserve">Ověřování pravdivosti informací z internetu
 </t>
    </r>
    <r>
      <rPr>
        <i/>
        <sz val="12"/>
        <color rgb="FF009BB4"/>
        <rFont val="Arial"/>
        <family val="2"/>
        <charset val="238"/>
      </rPr>
      <t>% z celkového počtu osob v dané skupině</t>
    </r>
  </si>
  <si>
    <r>
      <t xml:space="preserve">Pracující podle kategorie povolání (ISCO) a podle odvětví zaměstnavatele (NACE) - </t>
    </r>
    <r>
      <rPr>
        <b/>
        <u/>
        <sz val="10"/>
        <color theme="8"/>
        <rFont val="Arial CE"/>
        <charset val="238"/>
      </rPr>
      <t>% z osob, které používají sociální sítě a zpravodajské servery; nebo viděly nedůvěryhodné informace</t>
    </r>
  </si>
  <si>
    <t xml:space="preserve">Podrobnější informace o metodice naleznete v souboru Metodika </t>
  </si>
  <si>
    <r>
      <t xml:space="preserve">Ověřování pravdivosti informací z internetu
</t>
    </r>
    <r>
      <rPr>
        <i/>
        <sz val="12"/>
        <color rgb="FF009BB4"/>
        <rFont val="Arial"/>
        <family val="2"/>
        <charset val="238"/>
      </rPr>
      <t xml:space="preserve">% z osob, které používají sociální sítě a zpravodajské servery; nebo viděly nedůvěryhodné informace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</si>
</sst>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__"/>
    <numFmt numFmtId="165" formatCode="0.0"/>
    <numFmt numFmtId="166" formatCode="#,##0.0"/>
  </numFmts>
  <fonts count="38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b/>
      <sz val="12"/>
      <color rgb="FF009BB4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 CE"/>
      <family val="2"/>
      <charset val="238"/>
    </font>
    <font>
      <b/>
      <sz val="14"/>
      <color rgb="FF009BB4"/>
      <name val="Arial"/>
      <family val="2"/>
      <charset val="238"/>
    </font>
    <font>
      <sz val="11"/>
      <color theme="1"/>
      <name val="Arial"/>
      <family val="2"/>
      <charset val="238"/>
    </font>
    <font>
      <b/>
      <sz val="16"/>
      <color theme="8"/>
      <name val="Arial"/>
      <family val="2"/>
      <charset val="238"/>
    </font>
    <font>
      <b/>
      <sz val="16"/>
      <color rgb="FF009BB4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theme="8"/>
      <name val="Arial"/>
      <family val="2"/>
      <charset val="238"/>
    </font>
    <font>
      <u/>
      <sz val="10"/>
      <color theme="8"/>
      <name val="Arial CE"/>
      <family val="2"/>
      <charset val="238"/>
    </font>
    <font>
      <b/>
      <u/>
      <sz val="10"/>
      <color theme="0"/>
      <name val="Arial"/>
      <family val="2"/>
      <charset val="238"/>
    </font>
    <font>
      <sz val="10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sz val="11"/>
      <color theme="8"/>
      <name val="Arial"/>
      <family val="2"/>
      <charset val="238"/>
    </font>
    <font>
      <b/>
      <sz val="10"/>
      <color rgb="FF009BB4"/>
      <name val="Arial"/>
      <family val="2"/>
      <charset val="238"/>
    </font>
    <font>
      <sz val="10"/>
      <color rgb="FF009BB4"/>
      <name val="Arial"/>
      <family val="2"/>
      <charset val="238"/>
    </font>
    <font>
      <u/>
      <sz val="10"/>
      <color rgb="FF009BB4"/>
      <name val="Arial"/>
      <family val="2"/>
      <charset val="238"/>
    </font>
    <font>
      <i/>
      <sz val="8"/>
      <name val="Arial"/>
      <family val="2"/>
      <charset val="238"/>
    </font>
    <font>
      <b/>
      <i/>
      <sz val="8"/>
      <name val="Arial"/>
      <family val="2"/>
      <charset val="238"/>
    </font>
    <font>
      <sz val="7"/>
      <color theme="0"/>
      <name val="Arial"/>
      <family val="2"/>
    </font>
    <font>
      <vertAlign val="superscript"/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u/>
      <sz val="10"/>
      <color theme="1"/>
      <name val="Arial"/>
      <family val="2"/>
      <charset val="238"/>
    </font>
    <font>
      <i/>
      <sz val="12"/>
      <color rgb="FF009BB4"/>
      <name val="Arial"/>
      <family val="2"/>
      <charset val="238"/>
    </font>
    <font>
      <sz val="10"/>
      <color theme="8"/>
      <name val="Arial"/>
      <family val="2"/>
      <charset val="238"/>
    </font>
    <font>
      <b/>
      <u/>
      <sz val="10"/>
      <color theme="8"/>
      <name val="Arial CE"/>
      <charset val="238"/>
    </font>
    <font>
      <b/>
      <sz val="10"/>
      <name val="Arial"/>
      <family val="2"/>
      <charset val="238"/>
    </font>
    <font>
      <i/>
      <sz val="8"/>
      <name val="Arial"/>
      <family val="2"/>
    </font>
    <font>
      <b/>
      <sz val="8"/>
      <name val="Arial"/>
      <family val="2"/>
    </font>
    <font>
      <sz val="12"/>
      <color rgb="FF009BB4"/>
      <name val="Arial"/>
      <family val="2"/>
      <charset val="238"/>
    </font>
    <font>
      <b/>
      <u/>
      <sz val="10"/>
      <color theme="8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DAEEF3"/>
        <bgColor indexed="64"/>
      </patternFill>
    </fill>
  </fills>
  <borders count="21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hair">
        <color auto="1"/>
      </right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 style="hair">
        <color auto="1"/>
      </left>
      <right/>
      <top/>
      <bottom/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hair">
        <color indexed="64"/>
      </top>
      <bottom style="thin">
        <color auto="1"/>
      </bottom>
      <diagonal/>
    </border>
    <border>
      <left/>
      <right style="thin">
        <color auto="1"/>
      </right>
      <top style="hair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</borders>
  <cellStyleXfs count="5">
    <xf numFmtId="0" fontId="0" fillId="0" borderId="0"/>
    <xf numFmtId="0" fontId="6" fillId="0" borderId="0"/>
    <xf numFmtId="0" fontId="9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9" fillId="0" borderId="0"/>
  </cellStyleXfs>
  <cellXfs count="121">
    <xf numFmtId="0" fontId="0" fillId="0" borderId="0" xfId="0"/>
    <xf numFmtId="0" fontId="2" fillId="0" borderId="0" xfId="0" applyFont="1"/>
    <xf numFmtId="0" fontId="3" fillId="0" borderId="0" xfId="0" applyFont="1" applyBorder="1"/>
    <xf numFmtId="164" fontId="4" fillId="0" borderId="2" xfId="0" applyNumberFormat="1" applyFont="1" applyFill="1" applyBorder="1" applyAlignment="1">
      <alignment horizontal="right"/>
    </xf>
    <xf numFmtId="164" fontId="5" fillId="3" borderId="2" xfId="0" applyNumberFormat="1" applyFont="1" applyFill="1" applyBorder="1" applyAlignment="1">
      <alignment horizontal="right"/>
    </xf>
    <xf numFmtId="164" fontId="5" fillId="0" borderId="2" xfId="0" applyNumberFormat="1" applyFont="1" applyBorder="1" applyAlignment="1">
      <alignment horizontal="right"/>
    </xf>
    <xf numFmtId="0" fontId="2" fillId="0" borderId="0" xfId="0" applyFont="1" applyFill="1"/>
    <xf numFmtId="0" fontId="1" fillId="0" borderId="0" xfId="0" applyFont="1" applyBorder="1" applyAlignment="1"/>
    <xf numFmtId="0" fontId="11" fillId="0" borderId="0" xfId="2" applyFont="1" applyBorder="1" applyAlignment="1">
      <alignment vertical="center"/>
    </xf>
    <xf numFmtId="0" fontId="11" fillId="0" borderId="0" xfId="2" applyFont="1" applyFill="1" applyBorder="1" applyAlignment="1">
      <alignment vertical="center"/>
    </xf>
    <xf numFmtId="0" fontId="12" fillId="2" borderId="0" xfId="2" applyFont="1" applyFill="1" applyBorder="1" applyAlignment="1">
      <alignment horizontal="center" vertical="center"/>
    </xf>
    <xf numFmtId="0" fontId="13" fillId="2" borderId="0" xfId="2" applyFont="1" applyFill="1" applyBorder="1" applyAlignment="1">
      <alignment horizontal="center" vertical="center"/>
    </xf>
    <xf numFmtId="0" fontId="15" fillId="0" borderId="0" xfId="2" applyFont="1" applyFill="1" applyBorder="1" applyAlignment="1">
      <alignment horizontal="center" vertical="center"/>
    </xf>
    <xf numFmtId="0" fontId="14" fillId="0" borderId="0" xfId="2" applyFont="1" applyFill="1" applyBorder="1" applyAlignment="1">
      <alignment horizontal="center" vertical="center"/>
    </xf>
    <xf numFmtId="0" fontId="17" fillId="2" borderId="0" xfId="3" applyFont="1" applyFill="1" applyBorder="1" applyAlignment="1" applyProtection="1">
      <alignment vertical="center"/>
    </xf>
    <xf numFmtId="0" fontId="18" fillId="0" borderId="0" xfId="2" applyFont="1" applyFill="1" applyBorder="1" applyAlignment="1">
      <alignment vertical="center"/>
    </xf>
    <xf numFmtId="0" fontId="19" fillId="0" borderId="0" xfId="2" applyFont="1" applyBorder="1" applyAlignment="1">
      <alignment horizontal="justify" vertical="justify" wrapText="1"/>
    </xf>
    <xf numFmtId="0" fontId="11" fillId="0" borderId="0" xfId="2" applyFont="1" applyBorder="1"/>
    <xf numFmtId="0" fontId="11" fillId="0" borderId="0" xfId="2" applyFont="1" applyFill="1" applyBorder="1"/>
    <xf numFmtId="0" fontId="20" fillId="0" borderId="0" xfId="2" applyFont="1" applyBorder="1"/>
    <xf numFmtId="0" fontId="21" fillId="0" borderId="0" xfId="4" applyFont="1" applyFill="1" applyBorder="1" applyAlignment="1">
      <alignment vertical="center"/>
    </xf>
    <xf numFmtId="0" fontId="8" fillId="0" borderId="0" xfId="4" applyFont="1" applyFill="1" applyBorder="1" applyAlignment="1">
      <alignment vertical="center"/>
    </xf>
    <xf numFmtId="0" fontId="22" fillId="0" borderId="0" xfId="3" applyFont="1" applyFill="1" applyBorder="1" applyAlignment="1" applyProtection="1">
      <alignment vertical="center"/>
    </xf>
    <xf numFmtId="0" fontId="23" fillId="0" borderId="0" xfId="3" applyFont="1" applyAlignment="1" applyProtection="1">
      <alignment vertical="center"/>
    </xf>
    <xf numFmtId="164" fontId="4" fillId="0" borderId="4" xfId="0" applyNumberFormat="1" applyFont="1" applyFill="1" applyBorder="1" applyAlignment="1">
      <alignment horizontal="right"/>
    </xf>
    <xf numFmtId="164" fontId="5" fillId="3" borderId="4" xfId="0" applyNumberFormat="1" applyFont="1" applyFill="1" applyBorder="1" applyAlignment="1">
      <alignment horizontal="right"/>
    </xf>
    <xf numFmtId="164" fontId="5" fillId="0" borderId="4" xfId="0" applyNumberFormat="1" applyFont="1" applyBorder="1" applyAlignment="1">
      <alignment horizontal="right"/>
    </xf>
    <xf numFmtId="0" fontId="5" fillId="0" borderId="0" xfId="0" applyFont="1" applyBorder="1"/>
    <xf numFmtId="0" fontId="5" fillId="0" borderId="0" xfId="0" applyFont="1"/>
    <xf numFmtId="0" fontId="4" fillId="0" borderId="1" xfId="0" applyFont="1" applyFill="1" applyBorder="1"/>
    <xf numFmtId="0" fontId="5" fillId="3" borderId="1" xfId="0" applyFont="1" applyFill="1" applyBorder="1"/>
    <xf numFmtId="0" fontId="5" fillId="0" borderId="1" xfId="0" applyFont="1" applyBorder="1" applyAlignment="1">
      <alignment horizontal="left" indent="1"/>
    </xf>
    <xf numFmtId="0" fontId="25" fillId="2" borderId="0" xfId="0" applyFont="1" applyFill="1" applyAlignment="1">
      <alignment vertical="center"/>
    </xf>
    <xf numFmtId="0" fontId="2" fillId="0" borderId="0" xfId="0" applyFont="1" applyBorder="1"/>
    <xf numFmtId="164" fontId="4" fillId="0" borderId="8" xfId="0" applyNumberFormat="1" applyFont="1" applyFill="1" applyBorder="1" applyAlignment="1">
      <alignment horizontal="right"/>
    </xf>
    <xf numFmtId="164" fontId="5" fillId="3" borderId="8" xfId="0" applyNumberFormat="1" applyFont="1" applyFill="1" applyBorder="1" applyAlignment="1">
      <alignment horizontal="right"/>
    </xf>
    <xf numFmtId="164" fontId="5" fillId="0" borderId="8" xfId="0" applyNumberFormat="1" applyFont="1" applyBorder="1" applyAlignment="1">
      <alignment horizontal="right"/>
    </xf>
    <xf numFmtId="0" fontId="19" fillId="0" borderId="0" xfId="2" applyFont="1" applyBorder="1" applyAlignment="1">
      <alignment vertical="justify" wrapText="1"/>
    </xf>
    <xf numFmtId="164" fontId="5" fillId="0" borderId="4" xfId="0" applyNumberFormat="1" applyFont="1" applyFill="1" applyBorder="1" applyAlignment="1">
      <alignment horizontal="right"/>
    </xf>
    <xf numFmtId="0" fontId="26" fillId="0" borderId="0" xfId="0" applyFont="1"/>
    <xf numFmtId="0" fontId="0" fillId="2" borderId="0" xfId="0" applyFill="1"/>
    <xf numFmtId="0" fontId="10" fillId="2" borderId="0" xfId="0" applyFont="1" applyFill="1" applyAlignment="1">
      <alignment vertical="center"/>
    </xf>
    <xf numFmtId="0" fontId="21" fillId="2" borderId="0" xfId="0" applyFont="1" applyFill="1" applyAlignment="1">
      <alignment vertical="center"/>
    </xf>
    <xf numFmtId="0" fontId="18" fillId="2" borderId="0" xfId="0" applyFont="1" applyFill="1" applyAlignment="1">
      <alignment horizontal="justify" vertical="center"/>
    </xf>
    <xf numFmtId="0" fontId="28" fillId="2" borderId="0" xfId="0" applyFont="1" applyFill="1" applyAlignment="1">
      <alignment horizontal="justify" vertical="center"/>
    </xf>
    <xf numFmtId="0" fontId="29" fillId="2" borderId="0" xfId="0" applyFont="1" applyFill="1" applyAlignment="1">
      <alignment horizontal="justify" vertical="center"/>
    </xf>
    <xf numFmtId="0" fontId="14" fillId="0" borderId="0" xfId="2" applyFont="1" applyFill="1" applyBorder="1" applyAlignment="1">
      <alignment vertical="center"/>
    </xf>
    <xf numFmtId="0" fontId="18" fillId="0" borderId="0" xfId="2" applyFont="1" applyBorder="1"/>
    <xf numFmtId="0" fontId="5" fillId="0" borderId="1" xfId="0" applyFont="1" applyFill="1" applyBorder="1" applyAlignment="1">
      <alignment horizontal="left" indent="1"/>
    </xf>
    <xf numFmtId="0" fontId="5" fillId="0" borderId="0" xfId="0" applyFont="1" applyFill="1" applyBorder="1"/>
    <xf numFmtId="0" fontId="3" fillId="0" borderId="0" xfId="0" applyFont="1" applyAlignment="1">
      <alignment horizontal="left" indent="1"/>
    </xf>
    <xf numFmtId="0" fontId="3" fillId="0" borderId="0" xfId="0" applyFont="1" applyAlignment="1">
      <alignment horizontal="left" wrapText="1" indent="1"/>
    </xf>
    <xf numFmtId="164" fontId="5" fillId="0" borderId="4" xfId="0" applyNumberFormat="1" applyFont="1" applyFill="1" applyBorder="1" applyAlignment="1">
      <alignment horizontal="right" vertical="center"/>
    </xf>
    <xf numFmtId="0" fontId="24" fillId="4" borderId="1" xfId="1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right"/>
    </xf>
    <xf numFmtId="164" fontId="5" fillId="3" borderId="0" xfId="0" applyNumberFormat="1" applyFont="1" applyFill="1" applyBorder="1" applyAlignment="1">
      <alignment horizontal="right"/>
    </xf>
    <xf numFmtId="164" fontId="5" fillId="0" borderId="0" xfId="0" applyNumberFormat="1" applyFont="1" applyBorder="1" applyAlignment="1">
      <alignment horizontal="right"/>
    </xf>
    <xf numFmtId="0" fontId="5" fillId="4" borderId="0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24" fillId="4" borderId="0" xfId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 horizontal="right" vertical="center"/>
    </xf>
    <xf numFmtId="164" fontId="4" fillId="0" borderId="1" xfId="0" applyNumberFormat="1" applyFont="1" applyFill="1" applyBorder="1" applyAlignment="1">
      <alignment horizontal="right"/>
    </xf>
    <xf numFmtId="164" fontId="5" fillId="3" borderId="1" xfId="0" applyNumberFormat="1" applyFont="1" applyFill="1" applyBorder="1" applyAlignment="1">
      <alignment horizontal="right"/>
    </xf>
    <xf numFmtId="164" fontId="5" fillId="0" borderId="1" xfId="0" applyNumberFormat="1" applyFont="1" applyBorder="1" applyAlignment="1">
      <alignment horizontal="right"/>
    </xf>
    <xf numFmtId="164" fontId="5" fillId="0" borderId="1" xfId="0" applyNumberFormat="1" applyFont="1" applyFill="1" applyBorder="1" applyAlignment="1">
      <alignment horizontal="right"/>
    </xf>
    <xf numFmtId="164" fontId="5" fillId="0" borderId="1" xfId="0" applyNumberFormat="1" applyFont="1" applyFill="1" applyBorder="1" applyAlignment="1">
      <alignment horizontal="right" vertical="center"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wrapText="1"/>
    </xf>
    <xf numFmtId="164" fontId="3" fillId="0" borderId="0" xfId="0" applyNumberFormat="1" applyFont="1" applyBorder="1" applyAlignment="1">
      <alignment horizontal="right"/>
    </xf>
    <xf numFmtId="165" fontId="2" fillId="0" borderId="0" xfId="0" applyNumberFormat="1" applyFont="1"/>
    <xf numFmtId="0" fontId="7" fillId="2" borderId="0" xfId="0" applyFont="1" applyFill="1" applyAlignment="1">
      <alignment vertical="center" wrapText="1"/>
    </xf>
    <xf numFmtId="0" fontId="2" fillId="0" borderId="0" xfId="0" applyFont="1" applyAlignment="1"/>
    <xf numFmtId="0" fontId="16" fillId="0" borderId="0" xfId="3" applyAlignment="1" applyProtection="1"/>
    <xf numFmtId="0" fontId="16" fillId="2" borderId="0" xfId="3" applyFill="1" applyBorder="1" applyAlignment="1" applyProtection="1">
      <alignment vertical="center"/>
    </xf>
    <xf numFmtId="0" fontId="18" fillId="0" borderId="0" xfId="2" applyFont="1" applyBorder="1" applyAlignment="1">
      <alignment vertical="center"/>
    </xf>
    <xf numFmtId="0" fontId="31" fillId="0" borderId="0" xfId="2" applyFont="1" applyBorder="1"/>
    <xf numFmtId="0" fontId="18" fillId="0" borderId="0" xfId="2" applyFont="1" applyFill="1" applyBorder="1"/>
    <xf numFmtId="0" fontId="18" fillId="0" borderId="0" xfId="0" applyFont="1"/>
    <xf numFmtId="0" fontId="14" fillId="0" borderId="0" xfId="2" applyFont="1" applyFill="1" applyBorder="1" applyAlignment="1">
      <alignment horizontal="left" vertical="center"/>
    </xf>
    <xf numFmtId="0" fontId="18" fillId="2" borderId="0" xfId="0" applyFont="1" applyFill="1"/>
    <xf numFmtId="0" fontId="27" fillId="2" borderId="0" xfId="0" applyFont="1" applyFill="1" applyAlignment="1">
      <alignment vertical="center"/>
    </xf>
    <xf numFmtId="0" fontId="7" fillId="2" borderId="0" xfId="0" applyFont="1" applyFill="1" applyAlignment="1">
      <alignment horizontal="left" vertical="center" wrapText="1"/>
    </xf>
    <xf numFmtId="0" fontId="33" fillId="2" borderId="0" xfId="0" applyFont="1" applyFill="1" applyAlignment="1">
      <alignment vertical="center"/>
    </xf>
    <xf numFmtId="0" fontId="34" fillId="0" borderId="0" xfId="0" applyFont="1" applyBorder="1"/>
    <xf numFmtId="0" fontId="35" fillId="0" borderId="1" xfId="0" applyFont="1" applyFill="1" applyBorder="1"/>
    <xf numFmtId="164" fontId="4" fillId="0" borderId="18" xfId="0" applyNumberFormat="1" applyFont="1" applyFill="1" applyBorder="1" applyAlignment="1">
      <alignment horizontal="right"/>
    </xf>
    <xf numFmtId="0" fontId="3" fillId="3" borderId="1" xfId="0" applyFont="1" applyFill="1" applyBorder="1"/>
    <xf numFmtId="164" fontId="5" fillId="3" borderId="18" xfId="0" applyNumberFormat="1" applyFont="1" applyFill="1" applyBorder="1" applyAlignment="1">
      <alignment horizontal="right"/>
    </xf>
    <xf numFmtId="0" fontId="3" fillId="0" borderId="1" xfId="0" applyFont="1" applyBorder="1" applyAlignment="1">
      <alignment horizontal="left" indent="1"/>
    </xf>
    <xf numFmtId="164" fontId="5" fillId="0" borderId="18" xfId="0" applyNumberFormat="1" applyFont="1" applyBorder="1" applyAlignment="1">
      <alignment horizontal="right"/>
    </xf>
    <xf numFmtId="0" fontId="3" fillId="0" borderId="0" xfId="0" applyFont="1" applyBorder="1" applyAlignment="1">
      <alignment horizontal="left" vertical="top"/>
    </xf>
    <xf numFmtId="0" fontId="34" fillId="4" borderId="5" xfId="0" applyFont="1" applyFill="1" applyBorder="1" applyAlignment="1"/>
    <xf numFmtId="0" fontId="34" fillId="4" borderId="1" xfId="0" applyFont="1" applyFill="1" applyBorder="1" applyAlignment="1"/>
    <xf numFmtId="0" fontId="4" fillId="0" borderId="0" xfId="0" applyFont="1"/>
    <xf numFmtId="0" fontId="4" fillId="0" borderId="1" xfId="0" applyFont="1" applyBorder="1" applyAlignment="1">
      <alignment horizontal="left"/>
    </xf>
    <xf numFmtId="164" fontId="5" fillId="0" borderId="8" xfId="0" applyNumberFormat="1" applyFont="1" applyFill="1" applyBorder="1" applyAlignment="1">
      <alignment horizontal="right"/>
    </xf>
    <xf numFmtId="164" fontId="5" fillId="0" borderId="8" xfId="0" applyNumberFormat="1" applyFont="1" applyFill="1" applyBorder="1" applyAlignment="1">
      <alignment horizontal="right" vertical="center"/>
    </xf>
    <xf numFmtId="166" fontId="2" fillId="0" borderId="0" xfId="0" applyNumberFormat="1" applyFont="1"/>
    <xf numFmtId="0" fontId="10" fillId="2" borderId="0" xfId="2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left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24" fillId="4" borderId="5" xfId="1" applyFont="1" applyFill="1" applyBorder="1" applyAlignment="1">
      <alignment horizontal="center" vertical="center"/>
    </xf>
    <xf numFmtId="0" fontId="24" fillId="4" borderId="3" xfId="1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</cellXfs>
  <cellStyles count="5">
    <cellStyle name="Hypertextový odkaz" xfId="3" builtinId="8"/>
    <cellStyle name="Normální" xfId="0" builtinId="0"/>
    <cellStyle name="Normální 2" xfId="2"/>
    <cellStyle name="normální 2 2" xfId="4"/>
    <cellStyle name="normální 2 2 10" xfId="1"/>
  </cellStyles>
  <dxfs count="0"/>
  <tableStyles count="0" defaultTableStyle="TableStyleMedium2" defaultPivotStyle="PivotStyleLight16"/>
  <colors>
    <mruColors>
      <color rgb="FFDAEEF3"/>
      <color rgb="FF009BB4"/>
      <color rgb="FFDAE6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rtin.mana@czso.cz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tabColor rgb="FF009BB4"/>
  </sheetPr>
  <dimension ref="A2:H30"/>
  <sheetViews>
    <sheetView showGridLines="0" tabSelected="1" topLeftCell="A3" zoomScale="98" zoomScaleNormal="98" workbookViewId="0">
      <selection activeCell="B3" sqref="B3"/>
    </sheetView>
  </sheetViews>
  <sheetFormatPr defaultColWidth="9.109375" defaultRowHeight="12.9" customHeight="1" x14ac:dyDescent="0.25"/>
  <cols>
    <col min="1" max="1" width="1.6640625" style="18" customWidth="1"/>
    <col min="2" max="2" width="7.5546875" style="19" customWidth="1"/>
    <col min="3" max="3" width="1.6640625" style="17" customWidth="1"/>
    <col min="4" max="4" width="123.33203125" style="17" customWidth="1"/>
    <col min="5" max="5" width="1.6640625" style="17" customWidth="1"/>
    <col min="6" max="256" width="9.109375" style="17"/>
    <col min="257" max="257" width="1.6640625" style="17" customWidth="1"/>
    <col min="258" max="258" width="7.5546875" style="17" customWidth="1"/>
    <col min="259" max="259" width="1.6640625" style="17" customWidth="1"/>
    <col min="260" max="260" width="76.44140625" style="17" customWidth="1"/>
    <col min="261" max="261" width="1.6640625" style="17" customWidth="1"/>
    <col min="262" max="512" width="9.109375" style="17"/>
    <col min="513" max="513" width="1.6640625" style="17" customWidth="1"/>
    <col min="514" max="514" width="7.5546875" style="17" customWidth="1"/>
    <col min="515" max="515" width="1.6640625" style="17" customWidth="1"/>
    <col min="516" max="516" width="76.44140625" style="17" customWidth="1"/>
    <col min="517" max="517" width="1.6640625" style="17" customWidth="1"/>
    <col min="518" max="768" width="9.109375" style="17"/>
    <col min="769" max="769" width="1.6640625" style="17" customWidth="1"/>
    <col min="770" max="770" width="7.5546875" style="17" customWidth="1"/>
    <col min="771" max="771" width="1.6640625" style="17" customWidth="1"/>
    <col min="772" max="772" width="76.44140625" style="17" customWidth="1"/>
    <col min="773" max="773" width="1.6640625" style="17" customWidth="1"/>
    <col min="774" max="1024" width="9.109375" style="17"/>
    <col min="1025" max="1025" width="1.6640625" style="17" customWidth="1"/>
    <col min="1026" max="1026" width="7.5546875" style="17" customWidth="1"/>
    <col min="1027" max="1027" width="1.6640625" style="17" customWidth="1"/>
    <col min="1028" max="1028" width="76.44140625" style="17" customWidth="1"/>
    <col min="1029" max="1029" width="1.6640625" style="17" customWidth="1"/>
    <col min="1030" max="1280" width="9.109375" style="17"/>
    <col min="1281" max="1281" width="1.6640625" style="17" customWidth="1"/>
    <col min="1282" max="1282" width="7.5546875" style="17" customWidth="1"/>
    <col min="1283" max="1283" width="1.6640625" style="17" customWidth="1"/>
    <col min="1284" max="1284" width="76.44140625" style="17" customWidth="1"/>
    <col min="1285" max="1285" width="1.6640625" style="17" customWidth="1"/>
    <col min="1286" max="1536" width="9.109375" style="17"/>
    <col min="1537" max="1537" width="1.6640625" style="17" customWidth="1"/>
    <col min="1538" max="1538" width="7.5546875" style="17" customWidth="1"/>
    <col min="1539" max="1539" width="1.6640625" style="17" customWidth="1"/>
    <col min="1540" max="1540" width="76.44140625" style="17" customWidth="1"/>
    <col min="1541" max="1541" width="1.6640625" style="17" customWidth="1"/>
    <col min="1542" max="1792" width="9.109375" style="17"/>
    <col min="1793" max="1793" width="1.6640625" style="17" customWidth="1"/>
    <col min="1794" max="1794" width="7.5546875" style="17" customWidth="1"/>
    <col min="1795" max="1795" width="1.6640625" style="17" customWidth="1"/>
    <col min="1796" max="1796" width="76.44140625" style="17" customWidth="1"/>
    <col min="1797" max="1797" width="1.6640625" style="17" customWidth="1"/>
    <col min="1798" max="2048" width="9.109375" style="17"/>
    <col min="2049" max="2049" width="1.6640625" style="17" customWidth="1"/>
    <col min="2050" max="2050" width="7.5546875" style="17" customWidth="1"/>
    <col min="2051" max="2051" width="1.6640625" style="17" customWidth="1"/>
    <col min="2052" max="2052" width="76.44140625" style="17" customWidth="1"/>
    <col min="2053" max="2053" width="1.6640625" style="17" customWidth="1"/>
    <col min="2054" max="2304" width="9.109375" style="17"/>
    <col min="2305" max="2305" width="1.6640625" style="17" customWidth="1"/>
    <col min="2306" max="2306" width="7.5546875" style="17" customWidth="1"/>
    <col min="2307" max="2307" width="1.6640625" style="17" customWidth="1"/>
    <col min="2308" max="2308" width="76.44140625" style="17" customWidth="1"/>
    <col min="2309" max="2309" width="1.6640625" style="17" customWidth="1"/>
    <col min="2310" max="2560" width="9.109375" style="17"/>
    <col min="2561" max="2561" width="1.6640625" style="17" customWidth="1"/>
    <col min="2562" max="2562" width="7.5546875" style="17" customWidth="1"/>
    <col min="2563" max="2563" width="1.6640625" style="17" customWidth="1"/>
    <col min="2564" max="2564" width="76.44140625" style="17" customWidth="1"/>
    <col min="2565" max="2565" width="1.6640625" style="17" customWidth="1"/>
    <col min="2566" max="2816" width="9.109375" style="17"/>
    <col min="2817" max="2817" width="1.6640625" style="17" customWidth="1"/>
    <col min="2818" max="2818" width="7.5546875" style="17" customWidth="1"/>
    <col min="2819" max="2819" width="1.6640625" style="17" customWidth="1"/>
    <col min="2820" max="2820" width="76.44140625" style="17" customWidth="1"/>
    <col min="2821" max="2821" width="1.6640625" style="17" customWidth="1"/>
    <col min="2822" max="3072" width="9.109375" style="17"/>
    <col min="3073" max="3073" width="1.6640625" style="17" customWidth="1"/>
    <col min="3074" max="3074" width="7.5546875" style="17" customWidth="1"/>
    <col min="3075" max="3075" width="1.6640625" style="17" customWidth="1"/>
    <col min="3076" max="3076" width="76.44140625" style="17" customWidth="1"/>
    <col min="3077" max="3077" width="1.6640625" style="17" customWidth="1"/>
    <col min="3078" max="3328" width="9.109375" style="17"/>
    <col min="3329" max="3329" width="1.6640625" style="17" customWidth="1"/>
    <col min="3330" max="3330" width="7.5546875" style="17" customWidth="1"/>
    <col min="3331" max="3331" width="1.6640625" style="17" customWidth="1"/>
    <col min="3332" max="3332" width="76.44140625" style="17" customWidth="1"/>
    <col min="3333" max="3333" width="1.6640625" style="17" customWidth="1"/>
    <col min="3334" max="3584" width="9.109375" style="17"/>
    <col min="3585" max="3585" width="1.6640625" style="17" customWidth="1"/>
    <col min="3586" max="3586" width="7.5546875" style="17" customWidth="1"/>
    <col min="3587" max="3587" width="1.6640625" style="17" customWidth="1"/>
    <col min="3588" max="3588" width="76.44140625" style="17" customWidth="1"/>
    <col min="3589" max="3589" width="1.6640625" style="17" customWidth="1"/>
    <col min="3590" max="3840" width="9.109375" style="17"/>
    <col min="3841" max="3841" width="1.6640625" style="17" customWidth="1"/>
    <col min="3842" max="3842" width="7.5546875" style="17" customWidth="1"/>
    <col min="3843" max="3843" width="1.6640625" style="17" customWidth="1"/>
    <col min="3844" max="3844" width="76.44140625" style="17" customWidth="1"/>
    <col min="3845" max="3845" width="1.6640625" style="17" customWidth="1"/>
    <col min="3846" max="4096" width="9.109375" style="17"/>
    <col min="4097" max="4097" width="1.6640625" style="17" customWidth="1"/>
    <col min="4098" max="4098" width="7.5546875" style="17" customWidth="1"/>
    <col min="4099" max="4099" width="1.6640625" style="17" customWidth="1"/>
    <col min="4100" max="4100" width="76.44140625" style="17" customWidth="1"/>
    <col min="4101" max="4101" width="1.6640625" style="17" customWidth="1"/>
    <col min="4102" max="4352" width="9.109375" style="17"/>
    <col min="4353" max="4353" width="1.6640625" style="17" customWidth="1"/>
    <col min="4354" max="4354" width="7.5546875" style="17" customWidth="1"/>
    <col min="4355" max="4355" width="1.6640625" style="17" customWidth="1"/>
    <col min="4356" max="4356" width="76.44140625" style="17" customWidth="1"/>
    <col min="4357" max="4357" width="1.6640625" style="17" customWidth="1"/>
    <col min="4358" max="4608" width="9.109375" style="17"/>
    <col min="4609" max="4609" width="1.6640625" style="17" customWidth="1"/>
    <col min="4610" max="4610" width="7.5546875" style="17" customWidth="1"/>
    <col min="4611" max="4611" width="1.6640625" style="17" customWidth="1"/>
    <col min="4612" max="4612" width="76.44140625" style="17" customWidth="1"/>
    <col min="4613" max="4613" width="1.6640625" style="17" customWidth="1"/>
    <col min="4614" max="4864" width="9.109375" style="17"/>
    <col min="4865" max="4865" width="1.6640625" style="17" customWidth="1"/>
    <col min="4866" max="4866" width="7.5546875" style="17" customWidth="1"/>
    <col min="4867" max="4867" width="1.6640625" style="17" customWidth="1"/>
    <col min="4868" max="4868" width="76.44140625" style="17" customWidth="1"/>
    <col min="4869" max="4869" width="1.6640625" style="17" customWidth="1"/>
    <col min="4870" max="5120" width="9.109375" style="17"/>
    <col min="5121" max="5121" width="1.6640625" style="17" customWidth="1"/>
    <col min="5122" max="5122" width="7.5546875" style="17" customWidth="1"/>
    <col min="5123" max="5123" width="1.6640625" style="17" customWidth="1"/>
    <col min="5124" max="5124" width="76.44140625" style="17" customWidth="1"/>
    <col min="5125" max="5125" width="1.6640625" style="17" customWidth="1"/>
    <col min="5126" max="5376" width="9.109375" style="17"/>
    <col min="5377" max="5377" width="1.6640625" style="17" customWidth="1"/>
    <col min="5378" max="5378" width="7.5546875" style="17" customWidth="1"/>
    <col min="5379" max="5379" width="1.6640625" style="17" customWidth="1"/>
    <col min="5380" max="5380" width="76.44140625" style="17" customWidth="1"/>
    <col min="5381" max="5381" width="1.6640625" style="17" customWidth="1"/>
    <col min="5382" max="5632" width="9.109375" style="17"/>
    <col min="5633" max="5633" width="1.6640625" style="17" customWidth="1"/>
    <col min="5634" max="5634" width="7.5546875" style="17" customWidth="1"/>
    <col min="5635" max="5635" width="1.6640625" style="17" customWidth="1"/>
    <col min="5636" max="5636" width="76.44140625" style="17" customWidth="1"/>
    <col min="5637" max="5637" width="1.6640625" style="17" customWidth="1"/>
    <col min="5638" max="5888" width="9.109375" style="17"/>
    <col min="5889" max="5889" width="1.6640625" style="17" customWidth="1"/>
    <col min="5890" max="5890" width="7.5546875" style="17" customWidth="1"/>
    <col min="5891" max="5891" width="1.6640625" style="17" customWidth="1"/>
    <col min="5892" max="5892" width="76.44140625" style="17" customWidth="1"/>
    <col min="5893" max="5893" width="1.6640625" style="17" customWidth="1"/>
    <col min="5894" max="6144" width="9.109375" style="17"/>
    <col min="6145" max="6145" width="1.6640625" style="17" customWidth="1"/>
    <col min="6146" max="6146" width="7.5546875" style="17" customWidth="1"/>
    <col min="6147" max="6147" width="1.6640625" style="17" customWidth="1"/>
    <col min="6148" max="6148" width="76.44140625" style="17" customWidth="1"/>
    <col min="6149" max="6149" width="1.6640625" style="17" customWidth="1"/>
    <col min="6150" max="6400" width="9.109375" style="17"/>
    <col min="6401" max="6401" width="1.6640625" style="17" customWidth="1"/>
    <col min="6402" max="6402" width="7.5546875" style="17" customWidth="1"/>
    <col min="6403" max="6403" width="1.6640625" style="17" customWidth="1"/>
    <col min="6404" max="6404" width="76.44140625" style="17" customWidth="1"/>
    <col min="6405" max="6405" width="1.6640625" style="17" customWidth="1"/>
    <col min="6406" max="6656" width="9.109375" style="17"/>
    <col min="6657" max="6657" width="1.6640625" style="17" customWidth="1"/>
    <col min="6658" max="6658" width="7.5546875" style="17" customWidth="1"/>
    <col min="6659" max="6659" width="1.6640625" style="17" customWidth="1"/>
    <col min="6660" max="6660" width="76.44140625" style="17" customWidth="1"/>
    <col min="6661" max="6661" width="1.6640625" style="17" customWidth="1"/>
    <col min="6662" max="6912" width="9.109375" style="17"/>
    <col min="6913" max="6913" width="1.6640625" style="17" customWidth="1"/>
    <col min="6914" max="6914" width="7.5546875" style="17" customWidth="1"/>
    <col min="6915" max="6915" width="1.6640625" style="17" customWidth="1"/>
    <col min="6916" max="6916" width="76.44140625" style="17" customWidth="1"/>
    <col min="6917" max="6917" width="1.6640625" style="17" customWidth="1"/>
    <col min="6918" max="7168" width="9.109375" style="17"/>
    <col min="7169" max="7169" width="1.6640625" style="17" customWidth="1"/>
    <col min="7170" max="7170" width="7.5546875" style="17" customWidth="1"/>
    <col min="7171" max="7171" width="1.6640625" style="17" customWidth="1"/>
    <col min="7172" max="7172" width="76.44140625" style="17" customWidth="1"/>
    <col min="7173" max="7173" width="1.6640625" style="17" customWidth="1"/>
    <col min="7174" max="7424" width="9.109375" style="17"/>
    <col min="7425" max="7425" width="1.6640625" style="17" customWidth="1"/>
    <col min="7426" max="7426" width="7.5546875" style="17" customWidth="1"/>
    <col min="7427" max="7427" width="1.6640625" style="17" customWidth="1"/>
    <col min="7428" max="7428" width="76.44140625" style="17" customWidth="1"/>
    <col min="7429" max="7429" width="1.6640625" style="17" customWidth="1"/>
    <col min="7430" max="7680" width="9.109375" style="17"/>
    <col min="7681" max="7681" width="1.6640625" style="17" customWidth="1"/>
    <col min="7682" max="7682" width="7.5546875" style="17" customWidth="1"/>
    <col min="7683" max="7683" width="1.6640625" style="17" customWidth="1"/>
    <col min="7684" max="7684" width="76.44140625" style="17" customWidth="1"/>
    <col min="7685" max="7685" width="1.6640625" style="17" customWidth="1"/>
    <col min="7686" max="7936" width="9.109375" style="17"/>
    <col min="7937" max="7937" width="1.6640625" style="17" customWidth="1"/>
    <col min="7938" max="7938" width="7.5546875" style="17" customWidth="1"/>
    <col min="7939" max="7939" width="1.6640625" style="17" customWidth="1"/>
    <col min="7940" max="7940" width="76.44140625" style="17" customWidth="1"/>
    <col min="7941" max="7941" width="1.6640625" style="17" customWidth="1"/>
    <col min="7942" max="8192" width="9.109375" style="17"/>
    <col min="8193" max="8193" width="1.6640625" style="17" customWidth="1"/>
    <col min="8194" max="8194" width="7.5546875" style="17" customWidth="1"/>
    <col min="8195" max="8195" width="1.6640625" style="17" customWidth="1"/>
    <col min="8196" max="8196" width="76.44140625" style="17" customWidth="1"/>
    <col min="8197" max="8197" width="1.6640625" style="17" customWidth="1"/>
    <col min="8198" max="8448" width="9.109375" style="17"/>
    <col min="8449" max="8449" width="1.6640625" style="17" customWidth="1"/>
    <col min="8450" max="8450" width="7.5546875" style="17" customWidth="1"/>
    <col min="8451" max="8451" width="1.6640625" style="17" customWidth="1"/>
    <col min="8452" max="8452" width="76.44140625" style="17" customWidth="1"/>
    <col min="8453" max="8453" width="1.6640625" style="17" customWidth="1"/>
    <col min="8454" max="8704" width="9.109375" style="17"/>
    <col min="8705" max="8705" width="1.6640625" style="17" customWidth="1"/>
    <col min="8706" max="8706" width="7.5546875" style="17" customWidth="1"/>
    <col min="8707" max="8707" width="1.6640625" style="17" customWidth="1"/>
    <col min="8708" max="8708" width="76.44140625" style="17" customWidth="1"/>
    <col min="8709" max="8709" width="1.6640625" style="17" customWidth="1"/>
    <col min="8710" max="8960" width="9.109375" style="17"/>
    <col min="8961" max="8961" width="1.6640625" style="17" customWidth="1"/>
    <col min="8962" max="8962" width="7.5546875" style="17" customWidth="1"/>
    <col min="8963" max="8963" width="1.6640625" style="17" customWidth="1"/>
    <col min="8964" max="8964" width="76.44140625" style="17" customWidth="1"/>
    <col min="8965" max="8965" width="1.6640625" style="17" customWidth="1"/>
    <col min="8966" max="9216" width="9.109375" style="17"/>
    <col min="9217" max="9217" width="1.6640625" style="17" customWidth="1"/>
    <col min="9218" max="9218" width="7.5546875" style="17" customWidth="1"/>
    <col min="9219" max="9219" width="1.6640625" style="17" customWidth="1"/>
    <col min="9220" max="9220" width="76.44140625" style="17" customWidth="1"/>
    <col min="9221" max="9221" width="1.6640625" style="17" customWidth="1"/>
    <col min="9222" max="9472" width="9.109375" style="17"/>
    <col min="9473" max="9473" width="1.6640625" style="17" customWidth="1"/>
    <col min="9474" max="9474" width="7.5546875" style="17" customWidth="1"/>
    <col min="9475" max="9475" width="1.6640625" style="17" customWidth="1"/>
    <col min="9476" max="9476" width="76.44140625" style="17" customWidth="1"/>
    <col min="9477" max="9477" width="1.6640625" style="17" customWidth="1"/>
    <col min="9478" max="9728" width="9.109375" style="17"/>
    <col min="9729" max="9729" width="1.6640625" style="17" customWidth="1"/>
    <col min="9730" max="9730" width="7.5546875" style="17" customWidth="1"/>
    <col min="9731" max="9731" width="1.6640625" style="17" customWidth="1"/>
    <col min="9732" max="9732" width="76.44140625" style="17" customWidth="1"/>
    <col min="9733" max="9733" width="1.6640625" style="17" customWidth="1"/>
    <col min="9734" max="9984" width="9.109375" style="17"/>
    <col min="9985" max="9985" width="1.6640625" style="17" customWidth="1"/>
    <col min="9986" max="9986" width="7.5546875" style="17" customWidth="1"/>
    <col min="9987" max="9987" width="1.6640625" style="17" customWidth="1"/>
    <col min="9988" max="9988" width="76.44140625" style="17" customWidth="1"/>
    <col min="9989" max="9989" width="1.6640625" style="17" customWidth="1"/>
    <col min="9990" max="10240" width="9.109375" style="17"/>
    <col min="10241" max="10241" width="1.6640625" style="17" customWidth="1"/>
    <col min="10242" max="10242" width="7.5546875" style="17" customWidth="1"/>
    <col min="10243" max="10243" width="1.6640625" style="17" customWidth="1"/>
    <col min="10244" max="10244" width="76.44140625" style="17" customWidth="1"/>
    <col min="10245" max="10245" width="1.6640625" style="17" customWidth="1"/>
    <col min="10246" max="10496" width="9.109375" style="17"/>
    <col min="10497" max="10497" width="1.6640625" style="17" customWidth="1"/>
    <col min="10498" max="10498" width="7.5546875" style="17" customWidth="1"/>
    <col min="10499" max="10499" width="1.6640625" style="17" customWidth="1"/>
    <col min="10500" max="10500" width="76.44140625" style="17" customWidth="1"/>
    <col min="10501" max="10501" width="1.6640625" style="17" customWidth="1"/>
    <col min="10502" max="10752" width="9.109375" style="17"/>
    <col min="10753" max="10753" width="1.6640625" style="17" customWidth="1"/>
    <col min="10754" max="10754" width="7.5546875" style="17" customWidth="1"/>
    <col min="10755" max="10755" width="1.6640625" style="17" customWidth="1"/>
    <col min="10756" max="10756" width="76.44140625" style="17" customWidth="1"/>
    <col min="10757" max="10757" width="1.6640625" style="17" customWidth="1"/>
    <col min="10758" max="11008" width="9.109375" style="17"/>
    <col min="11009" max="11009" width="1.6640625" style="17" customWidth="1"/>
    <col min="11010" max="11010" width="7.5546875" style="17" customWidth="1"/>
    <col min="11011" max="11011" width="1.6640625" style="17" customWidth="1"/>
    <col min="11012" max="11012" width="76.44140625" style="17" customWidth="1"/>
    <col min="11013" max="11013" width="1.6640625" style="17" customWidth="1"/>
    <col min="11014" max="11264" width="9.109375" style="17"/>
    <col min="11265" max="11265" width="1.6640625" style="17" customWidth="1"/>
    <col min="11266" max="11266" width="7.5546875" style="17" customWidth="1"/>
    <col min="11267" max="11267" width="1.6640625" style="17" customWidth="1"/>
    <col min="11268" max="11268" width="76.44140625" style="17" customWidth="1"/>
    <col min="11269" max="11269" width="1.6640625" style="17" customWidth="1"/>
    <col min="11270" max="11520" width="9.109375" style="17"/>
    <col min="11521" max="11521" width="1.6640625" style="17" customWidth="1"/>
    <col min="11522" max="11522" width="7.5546875" style="17" customWidth="1"/>
    <col min="11523" max="11523" width="1.6640625" style="17" customWidth="1"/>
    <col min="11524" max="11524" width="76.44140625" style="17" customWidth="1"/>
    <col min="11525" max="11525" width="1.6640625" style="17" customWidth="1"/>
    <col min="11526" max="11776" width="9.109375" style="17"/>
    <col min="11777" max="11777" width="1.6640625" style="17" customWidth="1"/>
    <col min="11778" max="11778" width="7.5546875" style="17" customWidth="1"/>
    <col min="11779" max="11779" width="1.6640625" style="17" customWidth="1"/>
    <col min="11780" max="11780" width="76.44140625" style="17" customWidth="1"/>
    <col min="11781" max="11781" width="1.6640625" style="17" customWidth="1"/>
    <col min="11782" max="12032" width="9.109375" style="17"/>
    <col min="12033" max="12033" width="1.6640625" style="17" customWidth="1"/>
    <col min="12034" max="12034" width="7.5546875" style="17" customWidth="1"/>
    <col min="12035" max="12035" width="1.6640625" style="17" customWidth="1"/>
    <col min="12036" max="12036" width="76.44140625" style="17" customWidth="1"/>
    <col min="12037" max="12037" width="1.6640625" style="17" customWidth="1"/>
    <col min="12038" max="12288" width="9.109375" style="17"/>
    <col min="12289" max="12289" width="1.6640625" style="17" customWidth="1"/>
    <col min="12290" max="12290" width="7.5546875" style="17" customWidth="1"/>
    <col min="12291" max="12291" width="1.6640625" style="17" customWidth="1"/>
    <col min="12292" max="12292" width="76.44140625" style="17" customWidth="1"/>
    <col min="12293" max="12293" width="1.6640625" style="17" customWidth="1"/>
    <col min="12294" max="12544" width="9.109375" style="17"/>
    <col min="12545" max="12545" width="1.6640625" style="17" customWidth="1"/>
    <col min="12546" max="12546" width="7.5546875" style="17" customWidth="1"/>
    <col min="12547" max="12547" width="1.6640625" style="17" customWidth="1"/>
    <col min="12548" max="12548" width="76.44140625" style="17" customWidth="1"/>
    <col min="12549" max="12549" width="1.6640625" style="17" customWidth="1"/>
    <col min="12550" max="12800" width="9.109375" style="17"/>
    <col min="12801" max="12801" width="1.6640625" style="17" customWidth="1"/>
    <col min="12802" max="12802" width="7.5546875" style="17" customWidth="1"/>
    <col min="12803" max="12803" width="1.6640625" style="17" customWidth="1"/>
    <col min="12804" max="12804" width="76.44140625" style="17" customWidth="1"/>
    <col min="12805" max="12805" width="1.6640625" style="17" customWidth="1"/>
    <col min="12806" max="13056" width="9.109375" style="17"/>
    <col min="13057" max="13057" width="1.6640625" style="17" customWidth="1"/>
    <col min="13058" max="13058" width="7.5546875" style="17" customWidth="1"/>
    <col min="13059" max="13059" width="1.6640625" style="17" customWidth="1"/>
    <col min="13060" max="13060" width="76.44140625" style="17" customWidth="1"/>
    <col min="13061" max="13061" width="1.6640625" style="17" customWidth="1"/>
    <col min="13062" max="13312" width="9.109375" style="17"/>
    <col min="13313" max="13313" width="1.6640625" style="17" customWidth="1"/>
    <col min="13314" max="13314" width="7.5546875" style="17" customWidth="1"/>
    <col min="13315" max="13315" width="1.6640625" style="17" customWidth="1"/>
    <col min="13316" max="13316" width="76.44140625" style="17" customWidth="1"/>
    <col min="13317" max="13317" width="1.6640625" style="17" customWidth="1"/>
    <col min="13318" max="13568" width="9.109375" style="17"/>
    <col min="13569" max="13569" width="1.6640625" style="17" customWidth="1"/>
    <col min="13570" max="13570" width="7.5546875" style="17" customWidth="1"/>
    <col min="13571" max="13571" width="1.6640625" style="17" customWidth="1"/>
    <col min="13572" max="13572" width="76.44140625" style="17" customWidth="1"/>
    <col min="13573" max="13573" width="1.6640625" style="17" customWidth="1"/>
    <col min="13574" max="13824" width="9.109375" style="17"/>
    <col min="13825" max="13825" width="1.6640625" style="17" customWidth="1"/>
    <col min="13826" max="13826" width="7.5546875" style="17" customWidth="1"/>
    <col min="13827" max="13827" width="1.6640625" style="17" customWidth="1"/>
    <col min="13828" max="13828" width="76.44140625" style="17" customWidth="1"/>
    <col min="13829" max="13829" width="1.6640625" style="17" customWidth="1"/>
    <col min="13830" max="14080" width="9.109375" style="17"/>
    <col min="14081" max="14081" width="1.6640625" style="17" customWidth="1"/>
    <col min="14082" max="14082" width="7.5546875" style="17" customWidth="1"/>
    <col min="14083" max="14083" width="1.6640625" style="17" customWidth="1"/>
    <col min="14084" max="14084" width="76.44140625" style="17" customWidth="1"/>
    <col min="14085" max="14085" width="1.6640625" style="17" customWidth="1"/>
    <col min="14086" max="14336" width="9.109375" style="17"/>
    <col min="14337" max="14337" width="1.6640625" style="17" customWidth="1"/>
    <col min="14338" max="14338" width="7.5546875" style="17" customWidth="1"/>
    <col min="14339" max="14339" width="1.6640625" style="17" customWidth="1"/>
    <col min="14340" max="14340" width="76.44140625" style="17" customWidth="1"/>
    <col min="14341" max="14341" width="1.6640625" style="17" customWidth="1"/>
    <col min="14342" max="14592" width="9.109375" style="17"/>
    <col min="14593" max="14593" width="1.6640625" style="17" customWidth="1"/>
    <col min="14594" max="14594" width="7.5546875" style="17" customWidth="1"/>
    <col min="14595" max="14595" width="1.6640625" style="17" customWidth="1"/>
    <col min="14596" max="14596" width="76.44140625" style="17" customWidth="1"/>
    <col min="14597" max="14597" width="1.6640625" style="17" customWidth="1"/>
    <col min="14598" max="14848" width="9.109375" style="17"/>
    <col min="14849" max="14849" width="1.6640625" style="17" customWidth="1"/>
    <col min="14850" max="14850" width="7.5546875" style="17" customWidth="1"/>
    <col min="14851" max="14851" width="1.6640625" style="17" customWidth="1"/>
    <col min="14852" max="14852" width="76.44140625" style="17" customWidth="1"/>
    <col min="14853" max="14853" width="1.6640625" style="17" customWidth="1"/>
    <col min="14854" max="15104" width="9.109375" style="17"/>
    <col min="15105" max="15105" width="1.6640625" style="17" customWidth="1"/>
    <col min="15106" max="15106" width="7.5546875" style="17" customWidth="1"/>
    <col min="15107" max="15107" width="1.6640625" style="17" customWidth="1"/>
    <col min="15108" max="15108" width="76.44140625" style="17" customWidth="1"/>
    <col min="15109" max="15109" width="1.6640625" style="17" customWidth="1"/>
    <col min="15110" max="15360" width="9.109375" style="17"/>
    <col min="15361" max="15361" width="1.6640625" style="17" customWidth="1"/>
    <col min="15362" max="15362" width="7.5546875" style="17" customWidth="1"/>
    <col min="15363" max="15363" width="1.6640625" style="17" customWidth="1"/>
    <col min="15364" max="15364" width="76.44140625" style="17" customWidth="1"/>
    <col min="15365" max="15365" width="1.6640625" style="17" customWidth="1"/>
    <col min="15366" max="15616" width="9.109375" style="17"/>
    <col min="15617" max="15617" width="1.6640625" style="17" customWidth="1"/>
    <col min="15618" max="15618" width="7.5546875" style="17" customWidth="1"/>
    <col min="15619" max="15619" width="1.6640625" style="17" customWidth="1"/>
    <col min="15620" max="15620" width="76.44140625" style="17" customWidth="1"/>
    <col min="15621" max="15621" width="1.6640625" style="17" customWidth="1"/>
    <col min="15622" max="15872" width="9.109375" style="17"/>
    <col min="15873" max="15873" width="1.6640625" style="17" customWidth="1"/>
    <col min="15874" max="15874" width="7.5546875" style="17" customWidth="1"/>
    <col min="15875" max="15875" width="1.6640625" style="17" customWidth="1"/>
    <col min="15876" max="15876" width="76.44140625" style="17" customWidth="1"/>
    <col min="15877" max="15877" width="1.6640625" style="17" customWidth="1"/>
    <col min="15878" max="16128" width="9.109375" style="17"/>
    <col min="16129" max="16129" width="1.6640625" style="17" customWidth="1"/>
    <col min="16130" max="16130" width="7.5546875" style="17" customWidth="1"/>
    <col min="16131" max="16131" width="1.6640625" style="17" customWidth="1"/>
    <col min="16132" max="16132" width="76.44140625" style="17" customWidth="1"/>
    <col min="16133" max="16133" width="1.6640625" style="17" customWidth="1"/>
    <col min="16134" max="16384" width="9.109375" style="17"/>
  </cols>
  <sheetData>
    <row r="2" spans="1:8" s="8" customFormat="1" ht="41.25" customHeight="1" x14ac:dyDescent="0.3">
      <c r="A2" s="100" t="s">
        <v>47</v>
      </c>
      <c r="B2" s="100"/>
      <c r="C2" s="100"/>
      <c r="D2" s="100"/>
      <c r="E2" s="100"/>
    </row>
    <row r="3" spans="1:8" s="8" customFormat="1" ht="15.9" customHeight="1" x14ac:dyDescent="0.3">
      <c r="A3" s="9"/>
      <c r="B3" s="10"/>
      <c r="C3" s="11"/>
      <c r="D3" s="11"/>
    </row>
    <row r="4" spans="1:8" s="8" customFormat="1" ht="15.9" customHeight="1" x14ac:dyDescent="0.3">
      <c r="A4" s="9"/>
      <c r="B4" s="75" t="str">
        <f>Metodika!A2</f>
        <v>Metodika zjišťování analyzovaných dat</v>
      </c>
      <c r="E4" s="46"/>
      <c r="F4" s="46"/>
      <c r="G4" s="46"/>
    </row>
    <row r="5" spans="1:8" s="8" customFormat="1" ht="8.4" customHeight="1" x14ac:dyDescent="0.3">
      <c r="A5" s="9"/>
      <c r="B5" s="12"/>
      <c r="C5" s="13"/>
      <c r="D5" s="13"/>
    </row>
    <row r="6" spans="1:8" s="8" customFormat="1" ht="21.75" customHeight="1" x14ac:dyDescent="0.3">
      <c r="A6" s="9"/>
      <c r="B6" s="12"/>
      <c r="C6" s="13"/>
      <c r="D6" s="80" t="s">
        <v>89</v>
      </c>
    </row>
    <row r="7" spans="1:8" s="8" customFormat="1" ht="15.9" customHeight="1" x14ac:dyDescent="0.25">
      <c r="A7" s="15"/>
      <c r="B7" s="79" t="s">
        <v>35</v>
      </c>
      <c r="C7" s="14"/>
      <c r="D7" s="74" t="s">
        <v>94</v>
      </c>
    </row>
    <row r="8" spans="1:8" s="8" customFormat="1" ht="15.9" customHeight="1" x14ac:dyDescent="0.25">
      <c r="A8" s="15"/>
      <c r="B8" s="79" t="s">
        <v>36</v>
      </c>
      <c r="C8" s="14"/>
      <c r="D8" s="74" t="s">
        <v>95</v>
      </c>
    </row>
    <row r="9" spans="1:8" ht="15.9" customHeight="1" x14ac:dyDescent="0.25">
      <c r="A9" s="76"/>
      <c r="B9" s="79" t="s">
        <v>45</v>
      </c>
      <c r="C9" s="37"/>
      <c r="D9" s="74" t="s">
        <v>101</v>
      </c>
      <c r="E9" s="37"/>
      <c r="F9" s="8"/>
      <c r="G9" s="8"/>
    </row>
    <row r="10" spans="1:8" ht="15.9" customHeight="1" x14ac:dyDescent="0.25">
      <c r="A10" s="76"/>
      <c r="B10" s="79" t="s">
        <v>84</v>
      </c>
      <c r="C10" s="37"/>
      <c r="D10" s="74" t="s">
        <v>100</v>
      </c>
      <c r="E10" s="37"/>
      <c r="F10" s="8"/>
      <c r="G10" s="8"/>
    </row>
    <row r="11" spans="1:8" ht="15.9" customHeight="1" x14ac:dyDescent="0.25">
      <c r="A11" s="76"/>
      <c r="B11" s="79"/>
      <c r="C11" s="37"/>
      <c r="D11" s="74"/>
      <c r="E11" s="37"/>
      <c r="F11" s="8"/>
      <c r="G11" s="8"/>
    </row>
    <row r="12" spans="1:8" ht="15.9" customHeight="1" x14ac:dyDescent="0.25">
      <c r="A12" s="76"/>
      <c r="B12" s="77"/>
      <c r="D12" s="80" t="s">
        <v>90</v>
      </c>
      <c r="E12" s="16"/>
      <c r="F12" s="8"/>
      <c r="G12" s="8"/>
    </row>
    <row r="13" spans="1:8" ht="15.9" customHeight="1" x14ac:dyDescent="0.25">
      <c r="A13" s="15"/>
      <c r="B13" s="79" t="s">
        <v>85</v>
      </c>
      <c r="C13" s="16"/>
      <c r="D13" s="74" t="s">
        <v>98</v>
      </c>
      <c r="E13" s="8"/>
      <c r="F13" s="8"/>
      <c r="G13" s="8"/>
    </row>
    <row r="14" spans="1:8" ht="15.9" customHeight="1" x14ac:dyDescent="0.25">
      <c r="A14" s="15"/>
      <c r="B14" s="79" t="s">
        <v>86</v>
      </c>
      <c r="C14" s="8"/>
      <c r="D14" s="74" t="s">
        <v>99</v>
      </c>
      <c r="E14" s="8"/>
      <c r="F14" s="8"/>
      <c r="G14" s="8"/>
    </row>
    <row r="15" spans="1:8" ht="15.9" customHeight="1" x14ac:dyDescent="0.25">
      <c r="A15" s="15"/>
      <c r="B15" s="79" t="s">
        <v>87</v>
      </c>
      <c r="C15" s="8"/>
      <c r="D15" s="74" t="s">
        <v>101</v>
      </c>
      <c r="E15" s="8"/>
      <c r="F15" s="8"/>
      <c r="G15" s="8"/>
    </row>
    <row r="16" spans="1:8" ht="15.9" customHeight="1" x14ac:dyDescent="0.25">
      <c r="A16" s="78"/>
      <c r="B16" s="79" t="s">
        <v>88</v>
      </c>
      <c r="C16" s="8"/>
      <c r="D16" s="74" t="s">
        <v>100</v>
      </c>
      <c r="H16" s="74"/>
    </row>
    <row r="18" spans="1:7" ht="15.9" customHeight="1" x14ac:dyDescent="0.25">
      <c r="A18" s="76"/>
      <c r="B18" s="77"/>
      <c r="D18" s="80" t="s">
        <v>112</v>
      </c>
      <c r="E18" s="16"/>
      <c r="F18" s="8"/>
      <c r="G18" s="8"/>
    </row>
    <row r="19" spans="1:7" ht="15.9" customHeight="1" x14ac:dyDescent="0.25">
      <c r="B19" s="79" t="s">
        <v>102</v>
      </c>
      <c r="D19" s="74" t="s">
        <v>119</v>
      </c>
    </row>
    <row r="20" spans="1:7" ht="15.9" customHeight="1" x14ac:dyDescent="0.25">
      <c r="B20" s="79" t="s">
        <v>116</v>
      </c>
      <c r="C20" s="47"/>
      <c r="D20" s="74" t="s">
        <v>120</v>
      </c>
    </row>
    <row r="21" spans="1:7" ht="15.75" customHeight="1" x14ac:dyDescent="0.25">
      <c r="B21" s="79" t="s">
        <v>117</v>
      </c>
      <c r="D21" s="74" t="s">
        <v>101</v>
      </c>
    </row>
    <row r="22" spans="1:7" ht="15.75" customHeight="1" x14ac:dyDescent="0.25">
      <c r="B22" s="79" t="s">
        <v>118</v>
      </c>
      <c r="D22" s="74" t="s">
        <v>122</v>
      </c>
    </row>
    <row r="25" spans="1:7" ht="12.9" customHeight="1" x14ac:dyDescent="0.25">
      <c r="C25" s="21" t="s">
        <v>93</v>
      </c>
    </row>
    <row r="26" spans="1:7" ht="12.9" customHeight="1" x14ac:dyDescent="0.25">
      <c r="C26" s="20" t="s">
        <v>37</v>
      </c>
      <c r="D26" s="47"/>
    </row>
    <row r="27" spans="1:7" ht="12.9" customHeight="1" x14ac:dyDescent="0.25">
      <c r="C27" s="21" t="s">
        <v>38</v>
      </c>
      <c r="D27" s="47"/>
    </row>
    <row r="28" spans="1:7" ht="12.9" customHeight="1" x14ac:dyDescent="0.25">
      <c r="C28" s="21" t="s">
        <v>39</v>
      </c>
      <c r="D28" s="47"/>
    </row>
    <row r="29" spans="1:7" ht="12.9" customHeight="1" x14ac:dyDescent="0.25">
      <c r="C29" s="21" t="s">
        <v>40</v>
      </c>
      <c r="D29" s="47"/>
    </row>
    <row r="30" spans="1:7" ht="12.9" customHeight="1" x14ac:dyDescent="0.25">
      <c r="C30" s="22" t="s">
        <v>41</v>
      </c>
      <c r="D30" s="47"/>
    </row>
  </sheetData>
  <mergeCells count="1">
    <mergeCell ref="A2:E2"/>
  </mergeCells>
  <hyperlinks>
    <hyperlink ref="C30" r:id="rId1" display="Email: martin.mana@czso.cz"/>
    <hyperlink ref="D7" location="'1'!$A$2" display="Používání digitálních dovedností k vybraným aktivitám pro pracovní či soukromé účely_x000a_ % z celkového počtu osob v dané skupině"/>
    <hyperlink ref="D8" location="'2'!$A$2" display="Používání digitálních dovedností k vybraným aktivitám pro pracovní či soukromé účely_x000a_ % z celkového počtu osob v dané skupině, které použily internet v posledních 3 měsících"/>
    <hyperlink ref="D9" location="'3'!$A$2" display="Používání digitálních dovedností k vybraným aktivitám pro pracovní či soukromé účely_x000a_ % z celkového počtu osob v dané skupině"/>
    <hyperlink ref="D10" location="'4'!$A$2" display="Používání digitálních dovedností k vybraným aktivitám pro pracovní či soukromé účely_x000a_ % z celkového počtu osob v dané skupině, které použily internet v posledních 3 měsících"/>
    <hyperlink ref="D13" location="'5'!$A$2" display="Používání vybraného softwaru pro pracovní či soukromé účely_x000a_ % z celkového počtu osob v dané skupině"/>
    <hyperlink ref="D14" location="'6'!$A$2" display="Používání vybraného softwaru pro pracovní či soukromé účely_x000a_ % z celkového počtu osob v dané skupině, které použily internet v posledních 3 měsících"/>
    <hyperlink ref="D15" location="'7'!$A$2" display="Používání vybraného softwaru pro pracovní či soukromé účely_x000a_ % z celkového počtu osob v dané skupině"/>
    <hyperlink ref="D16" location="'8'!$A$2" display="Používání vybraného softwaru pro pracovní či soukromé účely_x000a_ % z celkového počtu osob v dané skupině, které použily internet v posledních 3 měsících"/>
    <hyperlink ref="B4" location="Metodika!A1" display="Metodika!A1"/>
    <hyperlink ref="D19" location="'9'!A1" display="Ověřování pravdivosti informací z internetu"/>
    <hyperlink ref="D20" location="'10'!A1" display="Ověřování pravdivosti informací z internetu"/>
    <hyperlink ref="D21" location="'11'!A2" display="Pracující podle kategorie povolání (ISCO) a podle odvětví zaměstnavatele (NACE) - % z celkového počtu osob v dané skupině"/>
    <hyperlink ref="D22" location="'12'!A2" display="Pracující podle kategorie povolání (ISCO) a podle odvětví zaměstnavatele (NACE) - % z osob, které používají sociální sítě a zpravodajské servery; nebo viděly nedůvěryhodné informace"/>
  </hyperlinks>
  <pageMargins left="0.7" right="0.7" top="0.78740157499999996" bottom="0.78740157499999996" header="0.3" footer="0.3"/>
  <pageSetup paperSize="9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1">
    <tabColor rgb="FF009BB4"/>
  </sheetPr>
  <dimension ref="A1:N35"/>
  <sheetViews>
    <sheetView showGridLines="0" zoomScaleNormal="100" zoomScaleSheetLayoutView="100" workbookViewId="0">
      <selection activeCell="A20" sqref="A20"/>
    </sheetView>
  </sheetViews>
  <sheetFormatPr defaultColWidth="9.109375" defaultRowHeight="9.6" x14ac:dyDescent="0.2"/>
  <cols>
    <col min="1" max="1" width="39.33203125" style="1" customWidth="1"/>
    <col min="2" max="11" width="9.6640625" style="1" customWidth="1"/>
    <col min="12" max="16384" width="9.109375" style="1"/>
  </cols>
  <sheetData>
    <row r="1" spans="1:14" ht="12" customHeight="1" x14ac:dyDescent="0.2">
      <c r="A1" s="2"/>
    </row>
    <row r="2" spans="1:14" ht="28.5" customHeight="1" x14ac:dyDescent="0.2">
      <c r="A2" s="101" t="s">
        <v>79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</row>
    <row r="3" spans="1:14" ht="15.6" customHeight="1" x14ac:dyDescent="0.2">
      <c r="A3" s="23" t="s">
        <v>42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</row>
    <row r="4" spans="1:14" ht="11.25" customHeight="1" x14ac:dyDescent="0.2">
      <c r="A4" s="23"/>
    </row>
    <row r="5" spans="1:14" ht="13.2" x14ac:dyDescent="0.2">
      <c r="A5" s="84" t="s">
        <v>97</v>
      </c>
      <c r="B5" s="28"/>
      <c r="C5" s="28"/>
      <c r="D5" s="28"/>
      <c r="E5" s="28"/>
      <c r="F5" s="28"/>
      <c r="G5" s="28"/>
      <c r="H5" s="28"/>
      <c r="I5" s="28"/>
      <c r="J5" s="28"/>
    </row>
    <row r="6" spans="1:14" ht="12" customHeight="1" thickBot="1" x14ac:dyDescent="0.25"/>
    <row r="7" spans="1:14" ht="15.6" customHeight="1" x14ac:dyDescent="0.2">
      <c r="A7" s="106"/>
      <c r="B7" s="102" t="s">
        <v>70</v>
      </c>
      <c r="C7" s="108"/>
      <c r="D7" s="102" t="s">
        <v>76</v>
      </c>
      <c r="E7" s="108"/>
      <c r="F7" s="102" t="s">
        <v>71</v>
      </c>
      <c r="G7" s="108"/>
      <c r="H7" s="102" t="s">
        <v>44</v>
      </c>
      <c r="I7" s="108"/>
      <c r="J7" s="102" t="s">
        <v>72</v>
      </c>
      <c r="K7" s="103"/>
    </row>
    <row r="8" spans="1:14" ht="27.6" customHeight="1" x14ac:dyDescent="0.2">
      <c r="A8" s="107"/>
      <c r="B8" s="104"/>
      <c r="C8" s="109"/>
      <c r="D8" s="110" t="s">
        <v>67</v>
      </c>
      <c r="E8" s="111"/>
      <c r="F8" s="104"/>
      <c r="G8" s="109"/>
      <c r="H8" s="110" t="s">
        <v>77</v>
      </c>
      <c r="I8" s="111"/>
      <c r="J8" s="104"/>
      <c r="K8" s="105"/>
    </row>
    <row r="9" spans="1:14" ht="12" customHeight="1" x14ac:dyDescent="0.2">
      <c r="A9" s="53"/>
      <c r="B9" s="59">
        <v>2021</v>
      </c>
      <c r="C9" s="58">
        <v>2023</v>
      </c>
      <c r="D9" s="59">
        <v>2021</v>
      </c>
      <c r="E9" s="58">
        <v>2023</v>
      </c>
      <c r="F9" s="59">
        <v>2021</v>
      </c>
      <c r="G9" s="58">
        <v>2023</v>
      </c>
      <c r="H9" s="59">
        <v>2021</v>
      </c>
      <c r="I9" s="58">
        <v>2023</v>
      </c>
      <c r="J9" s="59">
        <v>2021</v>
      </c>
      <c r="K9" s="58">
        <v>2023</v>
      </c>
    </row>
    <row r="10" spans="1:14" ht="12" customHeight="1" x14ac:dyDescent="0.2">
      <c r="A10" s="96" t="s">
        <v>43</v>
      </c>
      <c r="B10" s="26">
        <v>63.695</v>
      </c>
      <c r="C10" s="65">
        <v>70.105199999999996</v>
      </c>
      <c r="D10" s="26">
        <v>32.085000000000001</v>
      </c>
      <c r="E10" s="65">
        <v>42.8001</v>
      </c>
      <c r="F10" s="26">
        <v>49.4</v>
      </c>
      <c r="G10" s="65">
        <v>52.646000000000001</v>
      </c>
      <c r="H10" s="26">
        <v>24</v>
      </c>
      <c r="I10" s="65">
        <v>27.757000000000001</v>
      </c>
      <c r="J10" s="26">
        <v>19.088000000000001</v>
      </c>
      <c r="K10" s="57">
        <v>23.450399999999998</v>
      </c>
    </row>
    <row r="11" spans="1:14" ht="12" customHeight="1" x14ac:dyDescent="0.2">
      <c r="A11" s="30" t="s">
        <v>68</v>
      </c>
      <c r="B11" s="25"/>
      <c r="C11" s="64"/>
      <c r="D11" s="25"/>
      <c r="E11" s="64"/>
      <c r="F11" s="25"/>
      <c r="G11" s="64"/>
      <c r="H11" s="25"/>
      <c r="I11" s="64"/>
      <c r="J11" s="25"/>
      <c r="K11" s="56"/>
    </row>
    <row r="12" spans="1:14" ht="12" customHeight="1" x14ac:dyDescent="0.2">
      <c r="A12" s="31" t="s">
        <v>21</v>
      </c>
      <c r="B12" s="26">
        <v>87.838999999999999</v>
      </c>
      <c r="C12" s="65">
        <v>94.932400000000001</v>
      </c>
      <c r="D12" s="26">
        <v>60.49</v>
      </c>
      <c r="E12" s="65">
        <v>75.364900000000006</v>
      </c>
      <c r="F12" s="26">
        <v>81.918000000000006</v>
      </c>
      <c r="G12" s="65">
        <v>83.653000000000006</v>
      </c>
      <c r="H12" s="26">
        <v>48.087999999999994</v>
      </c>
      <c r="I12" s="65">
        <v>58.957999999999998</v>
      </c>
      <c r="J12" s="26">
        <v>32.74</v>
      </c>
      <c r="K12" s="57">
        <v>44.9681</v>
      </c>
    </row>
    <row r="13" spans="1:14" ht="12" customHeight="1" x14ac:dyDescent="0.2">
      <c r="A13" s="31" t="s">
        <v>22</v>
      </c>
      <c r="B13" s="26">
        <v>92.391000000000005</v>
      </c>
      <c r="C13" s="65">
        <v>97.247</v>
      </c>
      <c r="D13" s="26">
        <v>62.48</v>
      </c>
      <c r="E13" s="65">
        <v>75.269000000000005</v>
      </c>
      <c r="F13" s="26">
        <v>77.683999999999997</v>
      </c>
      <c r="G13" s="65">
        <v>82.355999999999995</v>
      </c>
      <c r="H13" s="26">
        <v>47.618000000000002</v>
      </c>
      <c r="I13" s="65">
        <v>55.445</v>
      </c>
      <c r="J13" s="26">
        <v>46.14</v>
      </c>
      <c r="K13" s="57">
        <v>52.763599999999997</v>
      </c>
    </row>
    <row r="14" spans="1:14" ht="12" customHeight="1" x14ac:dyDescent="0.2">
      <c r="A14" s="31" t="s">
        <v>23</v>
      </c>
      <c r="B14" s="26">
        <v>83.582999999999998</v>
      </c>
      <c r="C14" s="65">
        <v>89.550600000000003</v>
      </c>
      <c r="D14" s="26">
        <v>47.78</v>
      </c>
      <c r="E14" s="65">
        <v>63.629199999999997</v>
      </c>
      <c r="F14" s="26">
        <v>72.256</v>
      </c>
      <c r="G14" s="65">
        <v>72.471000000000004</v>
      </c>
      <c r="H14" s="26">
        <v>38.954999999999998</v>
      </c>
      <c r="I14" s="65">
        <v>39.026000000000003</v>
      </c>
      <c r="J14" s="26">
        <v>26.25</v>
      </c>
      <c r="K14" s="57">
        <v>29.367000000000001</v>
      </c>
    </row>
    <row r="15" spans="1:14" ht="12" customHeight="1" x14ac:dyDescent="0.2">
      <c r="A15" s="31" t="s">
        <v>24</v>
      </c>
      <c r="B15" s="26">
        <v>82.799000000000007</v>
      </c>
      <c r="C15" s="65">
        <v>88.745400000000004</v>
      </c>
      <c r="D15" s="26">
        <v>41.14</v>
      </c>
      <c r="E15" s="65">
        <v>53.170499999999997</v>
      </c>
      <c r="F15" s="26">
        <v>72.567000000000007</v>
      </c>
      <c r="G15" s="65">
        <v>68.212000000000003</v>
      </c>
      <c r="H15" s="26">
        <v>33.731999999999999</v>
      </c>
      <c r="I15" s="65">
        <v>33.494</v>
      </c>
      <c r="J15" s="26">
        <v>18.41</v>
      </c>
      <c r="K15" s="57">
        <v>21.517700000000001</v>
      </c>
    </row>
    <row r="16" spans="1:14" ht="12" customHeight="1" x14ac:dyDescent="0.2">
      <c r="A16" s="31" t="s">
        <v>25</v>
      </c>
      <c r="B16" s="26">
        <v>49.468000000000004</v>
      </c>
      <c r="C16" s="65">
        <v>58.319800000000001</v>
      </c>
      <c r="D16" s="26">
        <v>14.83</v>
      </c>
      <c r="E16" s="65">
        <v>23.9468</v>
      </c>
      <c r="F16" s="26">
        <v>31.956</v>
      </c>
      <c r="G16" s="65">
        <v>35.113</v>
      </c>
      <c r="H16" s="26">
        <v>7.0529999999999999</v>
      </c>
      <c r="I16" s="65">
        <v>8.7469999999999999</v>
      </c>
      <c r="J16" s="26">
        <v>7.05</v>
      </c>
      <c r="K16" s="57">
        <v>9.8346800000000005</v>
      </c>
    </row>
    <row r="17" spans="1:11" ht="12" customHeight="1" x14ac:dyDescent="0.2">
      <c r="A17" s="31" t="s">
        <v>80</v>
      </c>
      <c r="B17" s="26" t="s">
        <v>81</v>
      </c>
      <c r="C17" s="65" t="s">
        <v>81</v>
      </c>
      <c r="D17" s="26" t="s">
        <v>81</v>
      </c>
      <c r="E17" s="65" t="s">
        <v>81</v>
      </c>
      <c r="F17" s="26" t="s">
        <v>81</v>
      </c>
      <c r="G17" s="65" t="s">
        <v>81</v>
      </c>
      <c r="H17" s="26" t="s">
        <v>81</v>
      </c>
      <c r="I17" s="65" t="s">
        <v>81</v>
      </c>
      <c r="J17" s="26" t="s">
        <v>81</v>
      </c>
      <c r="K17" s="57" t="s">
        <v>81</v>
      </c>
    </row>
    <row r="18" spans="1:11" ht="12" customHeight="1" x14ac:dyDescent="0.2">
      <c r="A18" s="31" t="s">
        <v>26</v>
      </c>
      <c r="B18" s="26">
        <v>43.816000000000003</v>
      </c>
      <c r="C18" s="65">
        <v>51.3429</v>
      </c>
      <c r="D18" s="26">
        <v>13.87</v>
      </c>
      <c r="E18" s="65">
        <v>19.670300000000001</v>
      </c>
      <c r="F18" s="26">
        <v>27.493000000000002</v>
      </c>
      <c r="G18" s="65">
        <v>30.553999999999998</v>
      </c>
      <c r="H18" s="26">
        <v>8.7550000000000008</v>
      </c>
      <c r="I18" s="65">
        <v>11.012</v>
      </c>
      <c r="J18" s="26">
        <v>6.81</v>
      </c>
      <c r="K18" s="57">
        <v>8.7566100000000002</v>
      </c>
    </row>
    <row r="19" spans="1:11" ht="12" customHeight="1" x14ac:dyDescent="0.2">
      <c r="A19" s="31" t="s">
        <v>27</v>
      </c>
      <c r="B19" s="26">
        <v>31.641999999999999</v>
      </c>
      <c r="C19" s="65">
        <v>33.485700000000001</v>
      </c>
      <c r="D19" s="26">
        <v>6.96</v>
      </c>
      <c r="E19" s="65">
        <v>9.0102200000000003</v>
      </c>
      <c r="F19" s="26">
        <v>14.982000000000001</v>
      </c>
      <c r="G19" s="65">
        <v>18.446000000000002</v>
      </c>
      <c r="H19" s="26">
        <v>2.5720000000000001</v>
      </c>
      <c r="I19" s="65">
        <v>6.399</v>
      </c>
      <c r="J19" s="26">
        <v>3.41</v>
      </c>
      <c r="K19" s="57">
        <v>4.5898199999999996</v>
      </c>
    </row>
    <row r="20" spans="1:11" ht="12" customHeight="1" x14ac:dyDescent="0.2">
      <c r="A20" s="31" t="s">
        <v>28</v>
      </c>
      <c r="B20" s="26">
        <v>25.013000000000002</v>
      </c>
      <c r="C20" s="65">
        <v>27.021599999999999</v>
      </c>
      <c r="D20" s="26">
        <v>4.01</v>
      </c>
      <c r="E20" s="65">
        <v>7.4996799999999997</v>
      </c>
      <c r="F20" s="26">
        <v>7.4109999999999996</v>
      </c>
      <c r="G20" s="65">
        <v>15.804</v>
      </c>
      <c r="H20" s="26">
        <v>0.31900000000000001</v>
      </c>
      <c r="I20" s="65">
        <v>6.09</v>
      </c>
      <c r="J20" s="26">
        <v>2.5299999999999998</v>
      </c>
      <c r="K20" s="57">
        <v>4.8639599999999996</v>
      </c>
    </row>
    <row r="21" spans="1:11" ht="12" customHeight="1" x14ac:dyDescent="0.2">
      <c r="A21" s="31" t="s">
        <v>82</v>
      </c>
      <c r="B21" s="26" t="s">
        <v>81</v>
      </c>
      <c r="C21" s="65" t="s">
        <v>81</v>
      </c>
      <c r="D21" s="26" t="s">
        <v>81</v>
      </c>
      <c r="E21" s="65" t="s">
        <v>81</v>
      </c>
      <c r="F21" s="26" t="s">
        <v>81</v>
      </c>
      <c r="G21" s="65" t="s">
        <v>81</v>
      </c>
      <c r="H21" s="26" t="s">
        <v>81</v>
      </c>
      <c r="I21" s="65" t="s">
        <v>81</v>
      </c>
      <c r="J21" s="26" t="s">
        <v>81</v>
      </c>
      <c r="K21" s="57" t="s">
        <v>81</v>
      </c>
    </row>
    <row r="22" spans="1:11" ht="12" customHeight="1" x14ac:dyDescent="0.2">
      <c r="A22" s="30" t="s">
        <v>69</v>
      </c>
      <c r="B22" s="25"/>
      <c r="C22" s="64"/>
      <c r="D22" s="25"/>
      <c r="E22" s="64"/>
      <c r="F22" s="25"/>
      <c r="G22" s="64"/>
      <c r="H22" s="25"/>
      <c r="I22" s="64"/>
      <c r="J22" s="25"/>
      <c r="K22" s="56"/>
    </row>
    <row r="23" spans="1:11" ht="12.6" customHeight="1" x14ac:dyDescent="0.2">
      <c r="A23" s="50" t="s">
        <v>57</v>
      </c>
      <c r="B23" s="26">
        <v>51.709000000000003</v>
      </c>
      <c r="C23" s="65">
        <v>58.769399999999997</v>
      </c>
      <c r="D23" s="26">
        <v>25.553999999999998</v>
      </c>
      <c r="E23" s="65">
        <v>33.392400000000002</v>
      </c>
      <c r="F23" s="26">
        <v>39.623999999999995</v>
      </c>
      <c r="G23" s="65">
        <v>43.231000000000002</v>
      </c>
      <c r="H23" s="26">
        <v>19.994999999999997</v>
      </c>
      <c r="I23" s="65">
        <v>24.132000000000001</v>
      </c>
      <c r="J23" s="26">
        <v>14.206</v>
      </c>
      <c r="K23" s="57">
        <v>19.012599999999999</v>
      </c>
    </row>
    <row r="24" spans="1:11" ht="12.6" customHeight="1" x14ac:dyDescent="0.2">
      <c r="A24" s="50" t="s">
        <v>58</v>
      </c>
      <c r="B24" s="26">
        <v>53.034000000000006</v>
      </c>
      <c r="C24" s="65">
        <v>59.002400000000002</v>
      </c>
      <c r="D24" s="26">
        <v>26.579000000000004</v>
      </c>
      <c r="E24" s="65">
        <v>29.051600000000001</v>
      </c>
      <c r="F24" s="26">
        <v>42.582999999999998</v>
      </c>
      <c r="G24" s="65">
        <v>40.628</v>
      </c>
      <c r="H24" s="26">
        <v>21.732000000000003</v>
      </c>
      <c r="I24" s="65">
        <v>23.099</v>
      </c>
      <c r="J24" s="26">
        <v>12.949</v>
      </c>
      <c r="K24" s="57">
        <v>10.6982</v>
      </c>
    </row>
    <row r="25" spans="1:11" ht="12.6" customHeight="1" x14ac:dyDescent="0.2">
      <c r="A25" s="50" t="s">
        <v>59</v>
      </c>
      <c r="B25" s="26">
        <v>61.341000000000001</v>
      </c>
      <c r="C25" s="65">
        <v>71.515000000000001</v>
      </c>
      <c r="D25" s="26">
        <v>24.404999999999998</v>
      </c>
      <c r="E25" s="65">
        <v>37.138599999999997</v>
      </c>
      <c r="F25" s="26">
        <v>45.893999999999998</v>
      </c>
      <c r="G25" s="65">
        <v>46.463999999999999</v>
      </c>
      <c r="H25" s="26">
        <v>17.824000000000002</v>
      </c>
      <c r="I25" s="65">
        <v>22.34</v>
      </c>
      <c r="J25" s="26">
        <v>12.873999999999999</v>
      </c>
      <c r="K25" s="57">
        <v>14.683299999999999</v>
      </c>
    </row>
    <row r="26" spans="1:11" ht="12.6" customHeight="1" x14ac:dyDescent="0.2">
      <c r="A26" s="50" t="s">
        <v>60</v>
      </c>
      <c r="B26" s="38">
        <v>45.956000000000003</v>
      </c>
      <c r="C26" s="66">
        <v>55.010100000000001</v>
      </c>
      <c r="D26" s="38">
        <v>14.224</v>
      </c>
      <c r="E26" s="66">
        <v>24.430900000000001</v>
      </c>
      <c r="F26" s="38">
        <v>28.510999999999996</v>
      </c>
      <c r="G26" s="66">
        <v>42.72</v>
      </c>
      <c r="H26" s="38">
        <v>8.902000000000001</v>
      </c>
      <c r="I26" s="66">
        <v>21.978000000000002</v>
      </c>
      <c r="J26" s="38">
        <v>5.7709999999999999</v>
      </c>
      <c r="K26" s="61">
        <v>12.0959</v>
      </c>
    </row>
    <row r="27" spans="1:11" ht="24" customHeight="1" x14ac:dyDescent="0.2">
      <c r="A27" s="51" t="s">
        <v>61</v>
      </c>
      <c r="B27" s="52">
        <v>57.064999999999998</v>
      </c>
      <c r="C27" s="67">
        <v>52.890799999999999</v>
      </c>
      <c r="D27" s="52">
        <v>21.285</v>
      </c>
      <c r="E27" s="67">
        <v>28.661200000000001</v>
      </c>
      <c r="F27" s="52">
        <v>36.259</v>
      </c>
      <c r="G27" s="67">
        <v>42.265999999999998</v>
      </c>
      <c r="H27" s="52">
        <v>12.953999999999999</v>
      </c>
      <c r="I27" s="67">
        <v>16.861000000000001</v>
      </c>
      <c r="J27" s="52">
        <v>11.063000000000001</v>
      </c>
      <c r="K27" s="62">
        <v>13.510199999999999</v>
      </c>
    </row>
    <row r="28" spans="1:11" ht="23.4" customHeight="1" x14ac:dyDescent="0.2">
      <c r="A28" s="51" t="s">
        <v>63</v>
      </c>
      <c r="B28" s="52">
        <v>94.015000000000001</v>
      </c>
      <c r="C28" s="67">
        <v>97.227599999999995</v>
      </c>
      <c r="D28" s="52">
        <v>73.251000000000005</v>
      </c>
      <c r="E28" s="67">
        <v>85.075900000000004</v>
      </c>
      <c r="F28" s="52">
        <v>88.808999999999997</v>
      </c>
      <c r="G28" s="67">
        <v>90.174000000000007</v>
      </c>
      <c r="H28" s="52">
        <v>62.748000000000005</v>
      </c>
      <c r="I28" s="67">
        <v>64.221000000000004</v>
      </c>
      <c r="J28" s="52">
        <v>47.752000000000002</v>
      </c>
      <c r="K28" s="62">
        <v>53.079599999999999</v>
      </c>
    </row>
    <row r="29" spans="1:11" ht="12.6" customHeight="1" x14ac:dyDescent="0.2">
      <c r="A29" s="50" t="s">
        <v>62</v>
      </c>
      <c r="B29" s="38">
        <v>92.47999999999999</v>
      </c>
      <c r="C29" s="66">
        <v>92.853899999999996</v>
      </c>
      <c r="D29" s="38">
        <v>68.441000000000003</v>
      </c>
      <c r="E29" s="66">
        <v>78.822500000000005</v>
      </c>
      <c r="F29" s="38">
        <v>86.978999999999999</v>
      </c>
      <c r="G29" s="66">
        <v>78.710999999999999</v>
      </c>
      <c r="H29" s="38">
        <v>51.981000000000002</v>
      </c>
      <c r="I29" s="66">
        <v>56.811</v>
      </c>
      <c r="J29" s="38">
        <v>41.032999999999994</v>
      </c>
      <c r="K29" s="61">
        <v>50.799700000000001</v>
      </c>
    </row>
    <row r="30" spans="1:11" ht="12.6" customHeight="1" x14ac:dyDescent="0.2">
      <c r="A30" s="50" t="s">
        <v>64</v>
      </c>
      <c r="B30" s="26">
        <v>87.531000000000006</v>
      </c>
      <c r="C30" s="65">
        <v>93.090100000000007</v>
      </c>
      <c r="D30" s="26">
        <v>39.908000000000001</v>
      </c>
      <c r="E30" s="65">
        <v>59.436100000000003</v>
      </c>
      <c r="F30" s="26">
        <v>73.775000000000006</v>
      </c>
      <c r="G30" s="65">
        <v>74.569000000000003</v>
      </c>
      <c r="H30" s="26">
        <v>39.873999999999995</v>
      </c>
      <c r="I30" s="65">
        <v>34.817999999999998</v>
      </c>
      <c r="J30" s="26">
        <v>24.640999999999998</v>
      </c>
      <c r="K30" s="57">
        <v>27.892299999999999</v>
      </c>
    </row>
    <row r="31" spans="1:11" ht="12.6" customHeight="1" x14ac:dyDescent="0.2">
      <c r="A31" s="50" t="s">
        <v>65</v>
      </c>
      <c r="B31" s="26">
        <v>83.132999999999996</v>
      </c>
      <c r="C31" s="65">
        <v>83.501300000000001</v>
      </c>
      <c r="D31" s="26">
        <v>45.189</v>
      </c>
      <c r="E31" s="65">
        <v>58.113999999999997</v>
      </c>
      <c r="F31" s="26">
        <v>58.301000000000002</v>
      </c>
      <c r="G31" s="65">
        <v>63.411999999999999</v>
      </c>
      <c r="H31" s="26">
        <v>27.310000000000002</v>
      </c>
      <c r="I31" s="65">
        <v>32.901000000000003</v>
      </c>
      <c r="J31" s="26">
        <v>39.911000000000001</v>
      </c>
      <c r="K31" s="57">
        <v>44.950400000000002</v>
      </c>
    </row>
    <row r="32" spans="1:11" ht="12.6" customHeight="1" x14ac:dyDescent="0.2">
      <c r="A32" s="50" t="s">
        <v>66</v>
      </c>
      <c r="B32" s="26">
        <v>69.816999999999993</v>
      </c>
      <c r="C32" s="65">
        <v>75.715900000000005</v>
      </c>
      <c r="D32" s="26">
        <v>25.82</v>
      </c>
      <c r="E32" s="65">
        <v>39.337800000000001</v>
      </c>
      <c r="F32" s="26">
        <v>49.761000000000003</v>
      </c>
      <c r="G32" s="65">
        <v>48.284999999999997</v>
      </c>
      <c r="H32" s="26">
        <v>15.693999999999999</v>
      </c>
      <c r="I32" s="65">
        <v>17.768999999999998</v>
      </c>
      <c r="J32" s="26">
        <v>11.077</v>
      </c>
      <c r="K32" s="57">
        <v>18.495699999999999</v>
      </c>
    </row>
    <row r="33" spans="1:10" ht="12.6" customHeight="1" x14ac:dyDescent="0.2">
      <c r="A33" s="28"/>
      <c r="B33" s="28"/>
      <c r="C33" s="28"/>
      <c r="D33" s="28"/>
      <c r="E33" s="28"/>
      <c r="F33" s="28"/>
      <c r="G33" s="28"/>
      <c r="H33" s="28"/>
      <c r="I33" s="28"/>
      <c r="J33" s="28"/>
    </row>
    <row r="34" spans="1:10" ht="12" customHeight="1" x14ac:dyDescent="0.2">
      <c r="A34" s="28"/>
      <c r="B34" s="28"/>
      <c r="C34" s="28"/>
      <c r="D34" s="28"/>
      <c r="E34" s="28"/>
      <c r="F34" s="28"/>
      <c r="G34" s="28"/>
      <c r="H34" s="28"/>
      <c r="I34" s="28"/>
      <c r="J34" s="28"/>
    </row>
    <row r="35" spans="1:10" ht="10.199999999999999" x14ac:dyDescent="0.2">
      <c r="A35" s="28"/>
      <c r="B35" s="28"/>
      <c r="C35" s="28"/>
      <c r="D35" s="28"/>
      <c r="E35" s="28"/>
      <c r="F35" s="28"/>
      <c r="G35" s="28"/>
      <c r="H35" s="28"/>
      <c r="I35" s="28"/>
      <c r="J35" s="28"/>
    </row>
  </sheetData>
  <mergeCells count="9">
    <mergeCell ref="A2:N2"/>
    <mergeCell ref="J7:K8"/>
    <mergeCell ref="D8:E8"/>
    <mergeCell ref="H8:I8"/>
    <mergeCell ref="A7:A8"/>
    <mergeCell ref="B7:C8"/>
    <mergeCell ref="D7:E7"/>
    <mergeCell ref="F7:G8"/>
    <mergeCell ref="H7:I7"/>
  </mergeCells>
  <hyperlinks>
    <hyperlink ref="A3" location="Seznam!A1" display="zpět na seznam"/>
  </hyperlinks>
  <pageMargins left="0.70866141732283472" right="0.70866141732283472" top="0.78740157480314965" bottom="0.78740157480314965" header="0.31496062992125984" footer="0.31496062992125984"/>
  <pageSetup paperSize="9" scale="96" orientation="portrait" r:id="rId1"/>
  <rowBreaks count="1" manualBreakCount="1">
    <brk id="4" max="7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BB4"/>
  </sheetPr>
  <dimension ref="A1:X32"/>
  <sheetViews>
    <sheetView showGridLines="0" zoomScaleNormal="100" zoomScaleSheetLayoutView="107" workbookViewId="0">
      <selection activeCell="A3" sqref="A3"/>
    </sheetView>
  </sheetViews>
  <sheetFormatPr defaultColWidth="9.109375" defaultRowHeight="9.6" x14ac:dyDescent="0.2"/>
  <cols>
    <col min="1" max="1" width="21.109375" style="1" customWidth="1"/>
    <col min="2" max="9" width="11" style="1" customWidth="1"/>
    <col min="10" max="10" width="7.33203125" style="1" customWidth="1"/>
    <col min="11" max="12" width="9.109375" style="1"/>
    <col min="13" max="13" width="21.109375" style="1" customWidth="1"/>
    <col min="14" max="21" width="12.109375" style="1" customWidth="1"/>
    <col min="22" max="16384" width="9.109375" style="1"/>
  </cols>
  <sheetData>
    <row r="1" spans="1:22" ht="12" customHeight="1" x14ac:dyDescent="0.2">
      <c r="A1" s="2"/>
      <c r="B1" s="2"/>
      <c r="C1" s="2"/>
      <c r="D1" s="2"/>
      <c r="E1" s="2"/>
      <c r="F1" s="2"/>
      <c r="G1" s="2"/>
      <c r="H1" s="2"/>
      <c r="I1" s="2"/>
    </row>
    <row r="2" spans="1:22" ht="28.5" customHeight="1" x14ac:dyDescent="0.2">
      <c r="A2" s="101" t="s">
        <v>113</v>
      </c>
      <c r="B2" s="101"/>
      <c r="C2" s="101"/>
      <c r="D2" s="101"/>
      <c r="E2" s="101"/>
      <c r="F2" s="101"/>
      <c r="G2" s="101"/>
      <c r="H2" s="101"/>
      <c r="I2" s="101"/>
      <c r="N2" s="101"/>
      <c r="O2" s="101"/>
      <c r="P2" s="101"/>
      <c r="Q2" s="101"/>
      <c r="R2" s="101"/>
      <c r="S2" s="101"/>
      <c r="T2" s="101"/>
      <c r="U2" s="101"/>
      <c r="V2" s="101"/>
    </row>
    <row r="3" spans="1:22" ht="13.5" customHeight="1" x14ac:dyDescent="0.2">
      <c r="A3" s="23" t="s">
        <v>42</v>
      </c>
      <c r="B3" s="83"/>
      <c r="C3" s="83"/>
      <c r="D3" s="83"/>
      <c r="E3" s="83"/>
      <c r="F3" s="83"/>
      <c r="G3" s="83"/>
      <c r="H3" s="83"/>
      <c r="I3" s="83"/>
    </row>
    <row r="4" spans="1:22" ht="12" customHeight="1" thickBot="1" x14ac:dyDescent="0.25">
      <c r="A4" s="85"/>
      <c r="B4" s="2"/>
      <c r="C4" s="2"/>
      <c r="D4" s="2"/>
      <c r="E4" s="2"/>
      <c r="F4" s="2"/>
      <c r="G4" s="2"/>
      <c r="H4" s="2"/>
      <c r="I4" s="2"/>
    </row>
    <row r="5" spans="1:22" ht="14.4" customHeight="1" x14ac:dyDescent="0.2">
      <c r="A5" s="93"/>
      <c r="B5" s="102" t="s">
        <v>115</v>
      </c>
      <c r="C5" s="108"/>
      <c r="D5" s="102" t="s">
        <v>114</v>
      </c>
      <c r="E5" s="108"/>
      <c r="F5" s="112" t="s">
        <v>103</v>
      </c>
      <c r="G5" s="113"/>
      <c r="H5" s="113"/>
      <c r="I5" s="113"/>
    </row>
    <row r="6" spans="1:22" ht="15.75" customHeight="1" x14ac:dyDescent="0.2">
      <c r="A6" s="94"/>
      <c r="B6" s="104"/>
      <c r="C6" s="109"/>
      <c r="D6" s="104"/>
      <c r="E6" s="109"/>
      <c r="F6" s="114" t="s">
        <v>104</v>
      </c>
      <c r="G6" s="115"/>
      <c r="H6" s="114" t="s">
        <v>105</v>
      </c>
      <c r="I6" s="116"/>
    </row>
    <row r="7" spans="1:22" ht="17.25" customHeight="1" x14ac:dyDescent="0.2">
      <c r="A7" s="53"/>
      <c r="B7" s="59">
        <v>2021</v>
      </c>
      <c r="C7" s="58">
        <v>2023</v>
      </c>
      <c r="D7" s="59">
        <v>2021</v>
      </c>
      <c r="E7" s="58">
        <v>2023</v>
      </c>
      <c r="F7" s="59">
        <v>2021</v>
      </c>
      <c r="G7" s="58">
        <v>2023</v>
      </c>
      <c r="H7" s="59">
        <v>2021</v>
      </c>
      <c r="I7" s="58">
        <v>2023</v>
      </c>
    </row>
    <row r="8" spans="1:22" ht="12" customHeight="1" x14ac:dyDescent="0.2">
      <c r="A8" s="86" t="s">
        <v>0</v>
      </c>
      <c r="B8" s="3">
        <v>49.671999999999997</v>
      </c>
      <c r="C8" s="87">
        <v>56.866999999999997</v>
      </c>
      <c r="D8" s="3">
        <v>17.503</v>
      </c>
      <c r="E8" s="87">
        <v>21.735700000000001</v>
      </c>
      <c r="F8" s="3">
        <v>16.262</v>
      </c>
      <c r="G8" s="87">
        <v>20.27</v>
      </c>
      <c r="H8" s="3">
        <v>3.7539999999999996</v>
      </c>
      <c r="I8" s="34">
        <v>6.0198499999999999</v>
      </c>
    </row>
    <row r="9" spans="1:22" ht="12" customHeight="1" x14ac:dyDescent="0.2">
      <c r="A9" s="88" t="s">
        <v>1</v>
      </c>
      <c r="B9" s="4"/>
      <c r="C9" s="89"/>
      <c r="D9" s="4"/>
      <c r="E9" s="89"/>
      <c r="F9" s="4"/>
      <c r="G9" s="89"/>
      <c r="H9" s="4"/>
      <c r="I9" s="35"/>
    </row>
    <row r="10" spans="1:22" ht="12" customHeight="1" x14ac:dyDescent="0.2">
      <c r="A10" s="90" t="s">
        <v>2</v>
      </c>
      <c r="B10" s="5">
        <v>51.76</v>
      </c>
      <c r="C10" s="91">
        <v>59.552100000000003</v>
      </c>
      <c r="D10" s="5">
        <v>18.848000000000003</v>
      </c>
      <c r="E10" s="91">
        <v>23.0974</v>
      </c>
      <c r="F10" s="5">
        <v>17.739000000000001</v>
      </c>
      <c r="G10" s="91">
        <v>21.713000000000001</v>
      </c>
      <c r="H10" s="5">
        <v>3.7969999999999997</v>
      </c>
      <c r="I10" s="36">
        <v>6.2724900000000003</v>
      </c>
    </row>
    <row r="11" spans="1:22" ht="12" customHeight="1" x14ac:dyDescent="0.2">
      <c r="A11" s="90" t="s">
        <v>3</v>
      </c>
      <c r="B11" s="5">
        <v>47.707000000000001</v>
      </c>
      <c r="C11" s="91">
        <v>54.382100000000001</v>
      </c>
      <c r="D11" s="5">
        <v>16.238</v>
      </c>
      <c r="E11" s="91">
        <v>20.4755</v>
      </c>
      <c r="F11" s="5">
        <v>14.872</v>
      </c>
      <c r="G11" s="91">
        <v>18.9345</v>
      </c>
      <c r="H11" s="5">
        <v>3.714</v>
      </c>
      <c r="I11" s="36">
        <v>5.7860500000000004</v>
      </c>
    </row>
    <row r="12" spans="1:22" ht="12" customHeight="1" x14ac:dyDescent="0.2">
      <c r="A12" s="88" t="s">
        <v>4</v>
      </c>
      <c r="B12" s="4"/>
      <c r="C12" s="89"/>
      <c r="D12" s="4"/>
      <c r="E12" s="89"/>
      <c r="F12" s="4"/>
      <c r="G12" s="89"/>
      <c r="H12" s="4"/>
      <c r="I12" s="35"/>
    </row>
    <row r="13" spans="1:22" ht="12" customHeight="1" x14ac:dyDescent="0.2">
      <c r="A13" s="90" t="s">
        <v>5</v>
      </c>
      <c r="B13" s="5">
        <v>66.24799999999999</v>
      </c>
      <c r="C13" s="91">
        <v>66.999899999999997</v>
      </c>
      <c r="D13" s="5">
        <v>25.684000000000001</v>
      </c>
      <c r="E13" s="91">
        <v>35.9788</v>
      </c>
      <c r="F13" s="5">
        <v>25.435999999999996</v>
      </c>
      <c r="G13" s="91">
        <v>34.3307</v>
      </c>
      <c r="H13" s="5">
        <v>3.2399999999999998</v>
      </c>
      <c r="I13" s="36">
        <v>10.6061</v>
      </c>
    </row>
    <row r="14" spans="1:22" ht="12" customHeight="1" x14ac:dyDescent="0.2">
      <c r="A14" s="90" t="s">
        <v>6</v>
      </c>
      <c r="B14" s="5">
        <v>68.666000000000011</v>
      </c>
      <c r="C14" s="91">
        <v>72.045199999999994</v>
      </c>
      <c r="D14" s="5">
        <v>28.991</v>
      </c>
      <c r="E14" s="91">
        <v>31.937200000000001</v>
      </c>
      <c r="F14" s="5">
        <v>27.658999999999999</v>
      </c>
      <c r="G14" s="91">
        <v>30.837499999999999</v>
      </c>
      <c r="H14" s="5">
        <v>5.4399999999999995</v>
      </c>
      <c r="I14" s="36">
        <v>9.0892599999999995</v>
      </c>
    </row>
    <row r="15" spans="1:22" ht="12" customHeight="1" x14ac:dyDescent="0.2">
      <c r="A15" s="90" t="s">
        <v>7</v>
      </c>
      <c r="B15" s="5">
        <v>63.263000000000005</v>
      </c>
      <c r="C15" s="91">
        <v>69.673100000000005</v>
      </c>
      <c r="D15" s="5">
        <v>22.614999999999998</v>
      </c>
      <c r="E15" s="91">
        <v>29.153500000000001</v>
      </c>
      <c r="F15" s="5">
        <v>20.295999999999999</v>
      </c>
      <c r="G15" s="91">
        <v>27.723400000000002</v>
      </c>
      <c r="H15" s="5">
        <v>5.4009999999999998</v>
      </c>
      <c r="I15" s="36">
        <v>6.41092</v>
      </c>
    </row>
    <row r="16" spans="1:22" ht="12" customHeight="1" x14ac:dyDescent="0.2">
      <c r="A16" s="90" t="s">
        <v>8</v>
      </c>
      <c r="B16" s="5">
        <v>53.935999999999993</v>
      </c>
      <c r="C16" s="91">
        <v>67.307699999999997</v>
      </c>
      <c r="D16" s="5">
        <v>17.655999999999999</v>
      </c>
      <c r="E16" s="91">
        <v>23.175799999999999</v>
      </c>
      <c r="F16" s="5">
        <v>16.411000000000001</v>
      </c>
      <c r="G16" s="91">
        <v>20.389399999999998</v>
      </c>
      <c r="H16" s="5">
        <v>3.9469999999999996</v>
      </c>
      <c r="I16" s="36">
        <v>6.9733499999999999</v>
      </c>
    </row>
    <row r="17" spans="1:24" ht="12" customHeight="1" x14ac:dyDescent="0.2">
      <c r="A17" s="90" t="s">
        <v>9</v>
      </c>
      <c r="B17" s="5">
        <v>44.202000000000005</v>
      </c>
      <c r="C17" s="91">
        <v>55.729399999999998</v>
      </c>
      <c r="D17" s="5">
        <v>14.618999999999998</v>
      </c>
      <c r="E17" s="91">
        <v>16.7149</v>
      </c>
      <c r="F17" s="5">
        <v>13.295000000000002</v>
      </c>
      <c r="G17" s="91">
        <v>15.5792</v>
      </c>
      <c r="H17" s="5">
        <v>3.794</v>
      </c>
      <c r="I17" s="36">
        <v>4.29922</v>
      </c>
    </row>
    <row r="18" spans="1:24" ht="12" customHeight="1" x14ac:dyDescent="0.2">
      <c r="A18" s="90" t="s">
        <v>106</v>
      </c>
      <c r="B18" s="5">
        <v>27.167999999999999</v>
      </c>
      <c r="C18" s="91">
        <v>35.695399999999999</v>
      </c>
      <c r="D18" s="5">
        <v>6.3020000000000005</v>
      </c>
      <c r="E18" s="91">
        <v>7.9385000000000003</v>
      </c>
      <c r="F18" s="5">
        <v>5.2170000000000005</v>
      </c>
      <c r="G18" s="91">
        <v>7.0304500000000001</v>
      </c>
      <c r="H18" s="5">
        <v>2.1970000000000001</v>
      </c>
      <c r="I18" s="36">
        <v>2.7624900000000001</v>
      </c>
    </row>
    <row r="19" spans="1:24" ht="12" customHeight="1" x14ac:dyDescent="0.2">
      <c r="A19" s="90" t="s">
        <v>11</v>
      </c>
      <c r="B19" s="5">
        <v>9.9160000000000004</v>
      </c>
      <c r="C19" s="91">
        <v>17.929400000000001</v>
      </c>
      <c r="D19" s="5">
        <v>1.87</v>
      </c>
      <c r="E19" s="91">
        <v>4.5977699999999997</v>
      </c>
      <c r="F19" s="5">
        <v>1.7530000000000001</v>
      </c>
      <c r="G19" s="91">
        <v>3.8366799999999999</v>
      </c>
      <c r="H19" s="5">
        <v>0.30299999999999999</v>
      </c>
      <c r="I19" s="36">
        <v>1.64497</v>
      </c>
    </row>
    <row r="20" spans="1:24" ht="12" customHeight="1" x14ac:dyDescent="0.2">
      <c r="A20" s="88" t="s">
        <v>12</v>
      </c>
      <c r="B20" s="4"/>
      <c r="C20" s="89"/>
      <c r="D20" s="4"/>
      <c r="E20" s="89"/>
      <c r="F20" s="4"/>
      <c r="G20" s="89"/>
      <c r="H20" s="4"/>
      <c r="I20" s="35"/>
    </row>
    <row r="21" spans="1:24" ht="12" customHeight="1" x14ac:dyDescent="0.2">
      <c r="A21" s="90" t="s">
        <v>13</v>
      </c>
      <c r="B21" s="5">
        <v>34.211000000000006</v>
      </c>
      <c r="C21" s="91">
        <v>39.110700000000001</v>
      </c>
      <c r="D21" s="5">
        <v>7.0830000000000002</v>
      </c>
      <c r="E21" s="91">
        <v>5.8078700000000003</v>
      </c>
      <c r="F21" s="5">
        <v>5.8780000000000001</v>
      </c>
      <c r="G21" s="91">
        <v>5.4912599999999996</v>
      </c>
      <c r="H21" s="5">
        <v>1.204</v>
      </c>
      <c r="I21" s="36">
        <v>1.4300999999999999</v>
      </c>
    </row>
    <row r="22" spans="1:24" ht="12" customHeight="1" x14ac:dyDescent="0.2">
      <c r="A22" s="90" t="s">
        <v>14</v>
      </c>
      <c r="B22" s="5">
        <v>46.018999999999998</v>
      </c>
      <c r="C22" s="91">
        <v>59.106299999999997</v>
      </c>
      <c r="D22" s="5">
        <v>12.01</v>
      </c>
      <c r="E22" s="91">
        <v>15.798500000000001</v>
      </c>
      <c r="F22" s="5">
        <v>10.82</v>
      </c>
      <c r="G22" s="91">
        <v>13.757099999999999</v>
      </c>
      <c r="H22" s="5">
        <v>2.7010000000000001</v>
      </c>
      <c r="I22" s="36">
        <v>5.2756699999999999</v>
      </c>
    </row>
    <row r="23" spans="1:24" ht="12" customHeight="1" x14ac:dyDescent="0.2">
      <c r="A23" s="90" t="s">
        <v>15</v>
      </c>
      <c r="B23" s="5">
        <v>62.381</v>
      </c>
      <c r="C23" s="91">
        <v>69.448599999999999</v>
      </c>
      <c r="D23" s="5">
        <v>22.494</v>
      </c>
      <c r="E23" s="91">
        <v>26.2881</v>
      </c>
      <c r="F23" s="5">
        <v>20.535</v>
      </c>
      <c r="G23" s="91">
        <v>24.723800000000001</v>
      </c>
      <c r="H23" s="5">
        <v>5.6239999999999997</v>
      </c>
      <c r="I23" s="36">
        <v>6.45871</v>
      </c>
    </row>
    <row r="24" spans="1:24" ht="12" customHeight="1" x14ac:dyDescent="0.2">
      <c r="A24" s="90" t="s">
        <v>16</v>
      </c>
      <c r="B24" s="5">
        <v>72.924000000000007</v>
      </c>
      <c r="C24" s="91">
        <v>76.825199999999995</v>
      </c>
      <c r="D24" s="5">
        <v>34.646999999999998</v>
      </c>
      <c r="E24" s="91">
        <v>39.898000000000003</v>
      </c>
      <c r="F24" s="5">
        <v>33.011000000000003</v>
      </c>
      <c r="G24" s="91">
        <v>38.175600000000003</v>
      </c>
      <c r="H24" s="5">
        <v>6.7769999999999992</v>
      </c>
      <c r="I24" s="36">
        <v>10.059200000000001</v>
      </c>
    </row>
    <row r="25" spans="1:24" ht="12" customHeight="1" x14ac:dyDescent="0.2">
      <c r="A25" s="88" t="s">
        <v>17</v>
      </c>
      <c r="B25" s="4"/>
      <c r="C25" s="89"/>
      <c r="D25" s="4"/>
      <c r="E25" s="89"/>
      <c r="F25" s="4"/>
      <c r="G25" s="89"/>
      <c r="H25" s="4"/>
      <c r="I25" s="35"/>
    </row>
    <row r="26" spans="1:24" ht="12" customHeight="1" x14ac:dyDescent="0.2">
      <c r="A26" s="31" t="s">
        <v>34</v>
      </c>
      <c r="B26" s="5">
        <v>61.223000000000006</v>
      </c>
      <c r="C26" s="91">
        <v>68.334999999999994</v>
      </c>
      <c r="D26" s="5">
        <v>22.251000000000001</v>
      </c>
      <c r="E26" s="91">
        <v>26.721</v>
      </c>
      <c r="F26" s="5">
        <v>20.455000000000002</v>
      </c>
      <c r="G26" s="91">
        <v>25.0412</v>
      </c>
      <c r="H26" s="5">
        <v>4.9939999999999998</v>
      </c>
      <c r="I26" s="36">
        <v>7.2804900000000004</v>
      </c>
    </row>
    <row r="27" spans="1:24" ht="12" customHeight="1" x14ac:dyDescent="0.2">
      <c r="A27" s="90" t="s">
        <v>107</v>
      </c>
      <c r="B27" s="5">
        <v>61.731000000000002</v>
      </c>
      <c r="C27" s="91">
        <v>67.581800000000001</v>
      </c>
      <c r="D27" s="5">
        <v>23.677999999999997</v>
      </c>
      <c r="E27" s="91">
        <v>26.632100000000001</v>
      </c>
      <c r="F27" s="5">
        <v>22.332999999999998</v>
      </c>
      <c r="G27" s="91">
        <v>25.290099999999999</v>
      </c>
      <c r="H27" s="5">
        <v>6.476</v>
      </c>
      <c r="I27" s="36">
        <v>5.7942400000000003</v>
      </c>
    </row>
    <row r="28" spans="1:24" ht="12" customHeight="1" x14ac:dyDescent="0.2">
      <c r="A28" s="90" t="s">
        <v>18</v>
      </c>
      <c r="B28" s="5">
        <v>66.810999999999993</v>
      </c>
      <c r="C28" s="91">
        <v>66.034000000000006</v>
      </c>
      <c r="D28" s="5">
        <v>28.408000000000001</v>
      </c>
      <c r="E28" s="91">
        <v>34.048000000000002</v>
      </c>
      <c r="F28" s="5">
        <v>28.408000000000001</v>
      </c>
      <c r="G28" s="91">
        <v>31.5017</v>
      </c>
      <c r="H28" s="5">
        <v>3.0220000000000002</v>
      </c>
      <c r="I28" s="36">
        <v>10.7051</v>
      </c>
    </row>
    <row r="29" spans="1:24" ht="12" customHeight="1" x14ac:dyDescent="0.2">
      <c r="A29" s="90" t="s">
        <v>19</v>
      </c>
      <c r="B29" s="5">
        <v>20.821999999999999</v>
      </c>
      <c r="C29" s="91">
        <v>28.309000000000001</v>
      </c>
      <c r="D29" s="5">
        <v>4.9189999999999996</v>
      </c>
      <c r="E29" s="91">
        <v>6.9749100000000004</v>
      </c>
      <c r="F29" s="5">
        <v>4.2789999999999999</v>
      </c>
      <c r="G29" s="91">
        <v>6.12317</v>
      </c>
      <c r="H29" s="5">
        <v>1.478</v>
      </c>
      <c r="I29" s="36">
        <v>2.3093599999999999</v>
      </c>
    </row>
    <row r="30" spans="1:24" ht="12" customHeight="1" x14ac:dyDescent="0.2">
      <c r="A30" s="90" t="s">
        <v>20</v>
      </c>
      <c r="B30" s="5">
        <v>33.08</v>
      </c>
      <c r="C30" s="91">
        <v>43.092599999999997</v>
      </c>
      <c r="D30" s="5" t="s">
        <v>81</v>
      </c>
      <c r="E30" s="91">
        <v>11.5852</v>
      </c>
      <c r="F30" s="5">
        <v>7.8270000000000008</v>
      </c>
      <c r="G30" s="91">
        <v>11.5852</v>
      </c>
      <c r="H30" s="5">
        <v>0.78400000000000003</v>
      </c>
      <c r="I30" s="36" t="s">
        <v>30</v>
      </c>
      <c r="K30" s="6"/>
    </row>
    <row r="31" spans="1:24" s="6" customFormat="1" ht="12" customHeight="1" x14ac:dyDescent="0.2">
      <c r="A31" s="2"/>
      <c r="B31" s="2"/>
      <c r="D31" s="2"/>
      <c r="E31" s="2"/>
      <c r="F31" s="2"/>
      <c r="G31" s="2"/>
      <c r="H31" s="2"/>
      <c r="I31" s="2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2" customHeight="1" x14ac:dyDescent="0.2">
      <c r="B32" s="2"/>
      <c r="C32" s="2"/>
      <c r="D32" s="2"/>
      <c r="E32" s="2"/>
      <c r="F32" s="2"/>
      <c r="G32" s="2"/>
      <c r="H32" s="2"/>
      <c r="I32" s="2"/>
      <c r="M32" s="92"/>
      <c r="N32" s="2"/>
      <c r="O32" s="2"/>
      <c r="P32" s="2"/>
      <c r="Q32" s="2"/>
      <c r="R32" s="2"/>
      <c r="S32" s="2"/>
      <c r="T32" s="2"/>
      <c r="U32" s="2"/>
      <c r="V32" s="2"/>
      <c r="W32" s="2"/>
    </row>
  </sheetData>
  <mergeCells count="7">
    <mergeCell ref="A2:I2"/>
    <mergeCell ref="N2:V2"/>
    <mergeCell ref="B5:C6"/>
    <mergeCell ref="D5:E6"/>
    <mergeCell ref="F5:I5"/>
    <mergeCell ref="F6:G6"/>
    <mergeCell ref="H6:I6"/>
  </mergeCells>
  <hyperlinks>
    <hyperlink ref="A3" location="Seznam!A1" display="zpět na seznam"/>
  </hyperlinks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BB4"/>
  </sheetPr>
  <dimension ref="A1:O31"/>
  <sheetViews>
    <sheetView showGridLines="0" zoomScaleNormal="100" zoomScaleSheetLayoutView="107" workbookViewId="0">
      <selection activeCell="A3" sqref="A3"/>
    </sheetView>
  </sheetViews>
  <sheetFormatPr defaultColWidth="9.109375" defaultRowHeight="9.6" x14ac:dyDescent="0.2"/>
  <cols>
    <col min="1" max="1" width="21.109375" style="1" customWidth="1"/>
    <col min="2" max="9" width="11" style="1" customWidth="1"/>
    <col min="10" max="10" width="7.33203125" style="1" customWidth="1"/>
    <col min="11" max="16384" width="9.109375" style="1"/>
  </cols>
  <sheetData>
    <row r="1" spans="1:13" ht="12" customHeight="1" x14ac:dyDescent="0.2">
      <c r="A1" s="2"/>
      <c r="B1" s="2"/>
      <c r="C1" s="2"/>
      <c r="D1" s="2"/>
      <c r="E1" s="2"/>
      <c r="F1" s="2"/>
      <c r="G1" s="2"/>
      <c r="H1" s="2"/>
      <c r="I1" s="2"/>
    </row>
    <row r="2" spans="1:13" ht="28.5" customHeight="1" x14ac:dyDescent="0.2">
      <c r="A2" s="101" t="s">
        <v>112</v>
      </c>
      <c r="B2" s="101"/>
      <c r="C2" s="101"/>
      <c r="D2" s="101"/>
      <c r="E2" s="101"/>
      <c r="F2" s="101"/>
      <c r="G2" s="101"/>
      <c r="H2" s="101"/>
      <c r="I2" s="101"/>
      <c r="M2" s="83"/>
    </row>
    <row r="3" spans="1:13" ht="13.5" customHeight="1" x14ac:dyDescent="0.2">
      <c r="A3" s="23" t="s">
        <v>42</v>
      </c>
      <c r="B3" s="83"/>
      <c r="C3" s="83"/>
      <c r="D3" s="83"/>
      <c r="E3" s="83"/>
      <c r="F3" s="83"/>
      <c r="G3" s="83"/>
      <c r="H3" s="83"/>
      <c r="I3" s="83"/>
    </row>
    <row r="4" spans="1:13" ht="12" customHeight="1" thickBot="1" x14ac:dyDescent="0.25">
      <c r="A4" s="85"/>
      <c r="B4" s="2"/>
      <c r="C4" s="2"/>
      <c r="D4" s="2"/>
      <c r="E4" s="2"/>
      <c r="F4" s="2"/>
      <c r="G4" s="2"/>
      <c r="H4" s="2"/>
      <c r="I4" s="2"/>
    </row>
    <row r="5" spans="1:13" ht="14.4" customHeight="1" x14ac:dyDescent="0.2">
      <c r="A5" s="93"/>
      <c r="B5" s="102" t="s">
        <v>110</v>
      </c>
      <c r="C5" s="103"/>
      <c r="D5" s="102" t="s">
        <v>111</v>
      </c>
      <c r="E5" s="103"/>
      <c r="F5" s="119" t="s">
        <v>103</v>
      </c>
      <c r="G5" s="120"/>
      <c r="H5" s="120"/>
      <c r="I5" s="120"/>
    </row>
    <row r="6" spans="1:13" ht="69" customHeight="1" x14ac:dyDescent="0.2">
      <c r="A6" s="94"/>
      <c r="B6" s="104"/>
      <c r="C6" s="105"/>
      <c r="D6" s="104"/>
      <c r="E6" s="105"/>
      <c r="F6" s="114" t="s">
        <v>108</v>
      </c>
      <c r="G6" s="117"/>
      <c r="H6" s="116" t="s">
        <v>109</v>
      </c>
      <c r="I6" s="118"/>
    </row>
    <row r="7" spans="1:13" ht="17.25" customHeight="1" x14ac:dyDescent="0.2">
      <c r="A7" s="53"/>
      <c r="B7" s="59">
        <v>2021</v>
      </c>
      <c r="C7" s="58">
        <v>2023</v>
      </c>
      <c r="D7" s="59">
        <v>2021</v>
      </c>
      <c r="E7" s="58">
        <v>2023</v>
      </c>
      <c r="F7" s="59">
        <v>2021</v>
      </c>
      <c r="G7" s="58">
        <v>2023</v>
      </c>
      <c r="H7" s="59">
        <v>2021</v>
      </c>
      <c r="I7" s="58">
        <v>2023</v>
      </c>
    </row>
    <row r="8" spans="1:13" ht="12" customHeight="1" x14ac:dyDescent="0.2">
      <c r="A8" s="86" t="s">
        <v>0</v>
      </c>
      <c r="B8" s="24">
        <v>61.900999999999996</v>
      </c>
      <c r="C8" s="63">
        <v>68.566400000000002</v>
      </c>
      <c r="D8" s="24">
        <v>35.238</v>
      </c>
      <c r="E8" s="63">
        <v>38.222000000000001</v>
      </c>
      <c r="F8" s="24">
        <v>92.91</v>
      </c>
      <c r="G8" s="87">
        <v>93.256600000000006</v>
      </c>
      <c r="H8" s="3">
        <v>21.448</v>
      </c>
      <c r="I8" s="34">
        <v>27.695699999999999</v>
      </c>
    </row>
    <row r="9" spans="1:13" ht="12" customHeight="1" x14ac:dyDescent="0.2">
      <c r="A9" s="88" t="s">
        <v>1</v>
      </c>
      <c r="B9" s="25"/>
      <c r="C9" s="64"/>
      <c r="D9" s="25"/>
      <c r="E9" s="64"/>
      <c r="F9" s="25"/>
      <c r="G9" s="89"/>
      <c r="H9" s="4"/>
      <c r="I9" s="35"/>
    </row>
    <row r="10" spans="1:13" ht="12" customHeight="1" x14ac:dyDescent="0.2">
      <c r="A10" s="90" t="s">
        <v>2</v>
      </c>
      <c r="B10" s="26">
        <v>63.06</v>
      </c>
      <c r="C10" s="65">
        <v>70.658900000000003</v>
      </c>
      <c r="D10" s="26">
        <v>36.414000000000001</v>
      </c>
      <c r="E10" s="65">
        <v>38.785200000000003</v>
      </c>
      <c r="F10" s="26">
        <v>94.117999999999995</v>
      </c>
      <c r="G10" s="91">
        <v>94.006299999999996</v>
      </c>
      <c r="H10" s="5">
        <v>20.144000000000002</v>
      </c>
      <c r="I10" s="36">
        <v>27.156700000000001</v>
      </c>
    </row>
    <row r="11" spans="1:13" ht="12" customHeight="1" x14ac:dyDescent="0.2">
      <c r="A11" s="90" t="s">
        <v>3</v>
      </c>
      <c r="B11" s="26">
        <v>60.760000000000005</v>
      </c>
      <c r="C11" s="65">
        <v>66.5685</v>
      </c>
      <c r="D11" s="26">
        <v>34.036999999999999</v>
      </c>
      <c r="E11" s="65">
        <v>37.651200000000003</v>
      </c>
      <c r="F11" s="26">
        <v>91.588999999999999</v>
      </c>
      <c r="G11" s="91">
        <v>92.474000000000004</v>
      </c>
      <c r="H11" s="5">
        <v>22.872</v>
      </c>
      <c r="I11" s="36">
        <v>28.258400000000002</v>
      </c>
    </row>
    <row r="12" spans="1:13" ht="12" customHeight="1" x14ac:dyDescent="0.2">
      <c r="A12" s="88" t="s">
        <v>4</v>
      </c>
      <c r="B12" s="25"/>
      <c r="C12" s="64"/>
      <c r="D12" s="25"/>
      <c r="E12" s="64"/>
      <c r="F12" s="25"/>
      <c r="G12" s="89"/>
      <c r="H12" s="4"/>
      <c r="I12" s="35"/>
    </row>
    <row r="13" spans="1:13" ht="12" customHeight="1" x14ac:dyDescent="0.2">
      <c r="A13" s="90" t="s">
        <v>5</v>
      </c>
      <c r="B13" s="26">
        <v>66.972999999999999</v>
      </c>
      <c r="C13" s="65">
        <v>67.392200000000003</v>
      </c>
      <c r="D13" s="26">
        <v>38.768999999999998</v>
      </c>
      <c r="E13" s="65">
        <v>53.699800000000003</v>
      </c>
      <c r="F13" s="26">
        <v>99.036999999999992</v>
      </c>
      <c r="G13" s="91">
        <v>95.419300000000007</v>
      </c>
      <c r="H13" s="5">
        <v>12.613</v>
      </c>
      <c r="I13" s="36">
        <v>29.4787</v>
      </c>
    </row>
    <row r="14" spans="1:13" ht="12" customHeight="1" x14ac:dyDescent="0.2">
      <c r="A14" s="90" t="s">
        <v>6</v>
      </c>
      <c r="B14" s="26">
        <v>70.072000000000003</v>
      </c>
      <c r="C14" s="65">
        <v>74.024699999999996</v>
      </c>
      <c r="D14" s="26">
        <v>42.22</v>
      </c>
      <c r="E14" s="65">
        <v>44.329300000000003</v>
      </c>
      <c r="F14" s="26">
        <v>95.408000000000001</v>
      </c>
      <c r="G14" s="91">
        <v>96.556700000000006</v>
      </c>
      <c r="H14" s="5">
        <v>18.765999999999998</v>
      </c>
      <c r="I14" s="36">
        <v>28.459800000000001</v>
      </c>
    </row>
    <row r="15" spans="1:13" ht="12" customHeight="1" x14ac:dyDescent="0.2">
      <c r="A15" s="90" t="s">
        <v>7</v>
      </c>
      <c r="B15" s="26">
        <v>66.069999999999993</v>
      </c>
      <c r="C15" s="65">
        <v>71.303700000000006</v>
      </c>
      <c r="D15" s="26">
        <v>35.747</v>
      </c>
      <c r="E15" s="65">
        <v>41.843200000000003</v>
      </c>
      <c r="F15" s="26">
        <v>89.746000000000009</v>
      </c>
      <c r="G15" s="91">
        <v>95.094700000000003</v>
      </c>
      <c r="H15" s="5">
        <v>23.882999999999999</v>
      </c>
      <c r="I15" s="36">
        <v>21.990300000000001</v>
      </c>
    </row>
    <row r="16" spans="1:13" ht="12" customHeight="1" x14ac:dyDescent="0.2">
      <c r="A16" s="90" t="s">
        <v>8</v>
      </c>
      <c r="B16" s="26">
        <v>57.548000000000002</v>
      </c>
      <c r="C16" s="65">
        <v>71.267399999999995</v>
      </c>
      <c r="D16" s="26">
        <v>32.734000000000002</v>
      </c>
      <c r="E16" s="65">
        <v>34.432699999999997</v>
      </c>
      <c r="F16" s="26">
        <v>92.953000000000003</v>
      </c>
      <c r="G16" s="91">
        <v>87.976900000000001</v>
      </c>
      <c r="H16" s="5">
        <v>22.355</v>
      </c>
      <c r="I16" s="36">
        <v>30.088899999999999</v>
      </c>
    </row>
    <row r="17" spans="1:15" ht="12" customHeight="1" x14ac:dyDescent="0.2">
      <c r="A17" s="90" t="s">
        <v>9</v>
      </c>
      <c r="B17" s="26">
        <v>55.449000000000005</v>
      </c>
      <c r="C17" s="65">
        <v>64.860699999999994</v>
      </c>
      <c r="D17" s="26">
        <v>33.073999999999998</v>
      </c>
      <c r="E17" s="65">
        <v>29.992899999999999</v>
      </c>
      <c r="F17" s="26">
        <v>90.942000000000007</v>
      </c>
      <c r="G17" s="91">
        <v>93.2059</v>
      </c>
      <c r="H17" s="5">
        <v>25.954000000000001</v>
      </c>
      <c r="I17" s="36">
        <v>25.721</v>
      </c>
    </row>
    <row r="18" spans="1:15" ht="12" customHeight="1" x14ac:dyDescent="0.2">
      <c r="A18" s="90" t="s">
        <v>106</v>
      </c>
      <c r="B18" s="26">
        <v>52.568000000000005</v>
      </c>
      <c r="C18" s="65">
        <v>59.8553</v>
      </c>
      <c r="D18" s="26">
        <v>23.196000000000002</v>
      </c>
      <c r="E18" s="65">
        <v>22.239599999999999</v>
      </c>
      <c r="F18" s="26">
        <v>82.784000000000006</v>
      </c>
      <c r="G18" s="91">
        <v>88.561499999999995</v>
      </c>
      <c r="H18" s="5">
        <v>34.868000000000002</v>
      </c>
      <c r="I18" s="36">
        <v>34.7986</v>
      </c>
    </row>
    <row r="19" spans="1:15" ht="12" customHeight="1" x14ac:dyDescent="0.2">
      <c r="A19" s="90" t="s">
        <v>11</v>
      </c>
      <c r="B19" s="26">
        <v>48.933</v>
      </c>
      <c r="C19" s="65">
        <v>58.351599999999998</v>
      </c>
      <c r="D19" s="26">
        <v>18.86</v>
      </c>
      <c r="E19" s="65">
        <v>25.643799999999999</v>
      </c>
      <c r="F19" s="26" t="s">
        <v>81</v>
      </c>
      <c r="G19" s="91" t="s">
        <v>81</v>
      </c>
      <c r="H19" s="5" t="s">
        <v>81</v>
      </c>
      <c r="I19" s="36" t="s">
        <v>81</v>
      </c>
    </row>
    <row r="20" spans="1:15" ht="12" customHeight="1" x14ac:dyDescent="0.2">
      <c r="A20" s="88" t="s">
        <v>12</v>
      </c>
      <c r="B20" s="25"/>
      <c r="C20" s="64"/>
      <c r="D20" s="25"/>
      <c r="E20" s="64"/>
      <c r="F20" s="25"/>
      <c r="G20" s="89"/>
      <c r="H20" s="4"/>
      <c r="I20" s="35"/>
    </row>
    <row r="21" spans="1:15" ht="12" customHeight="1" x14ac:dyDescent="0.2">
      <c r="A21" s="90" t="s">
        <v>13</v>
      </c>
      <c r="B21" s="26">
        <v>46.372</v>
      </c>
      <c r="C21" s="65">
        <v>52.191499999999998</v>
      </c>
      <c r="D21" s="26">
        <v>20.702999999999999</v>
      </c>
      <c r="E21" s="65">
        <v>14.8498</v>
      </c>
      <c r="F21" s="26" t="s">
        <v>81</v>
      </c>
      <c r="G21" s="91" t="s">
        <v>81</v>
      </c>
      <c r="H21" s="5" t="s">
        <v>81</v>
      </c>
      <c r="I21" s="36" t="s">
        <v>81</v>
      </c>
    </row>
    <row r="22" spans="1:15" ht="12" customHeight="1" x14ac:dyDescent="0.2">
      <c r="A22" s="90" t="s">
        <v>14</v>
      </c>
      <c r="B22" s="26">
        <v>53.254000000000005</v>
      </c>
      <c r="C22" s="65">
        <v>64.649699999999996</v>
      </c>
      <c r="D22" s="26">
        <v>26.096999999999998</v>
      </c>
      <c r="E22" s="65">
        <v>26.728999999999999</v>
      </c>
      <c r="F22" s="26">
        <v>90.096000000000004</v>
      </c>
      <c r="G22" s="91">
        <v>87.078400000000002</v>
      </c>
      <c r="H22" s="5">
        <v>22.494</v>
      </c>
      <c r="I22" s="36">
        <v>33.393500000000003</v>
      </c>
    </row>
    <row r="23" spans="1:15" ht="12" customHeight="1" x14ac:dyDescent="0.2">
      <c r="A23" s="90" t="s">
        <v>15</v>
      </c>
      <c r="B23" s="26">
        <v>64.738</v>
      </c>
      <c r="C23" s="65">
        <v>72.113500000000002</v>
      </c>
      <c r="D23" s="26">
        <v>36.059000000000005</v>
      </c>
      <c r="E23" s="65">
        <v>37.852699999999999</v>
      </c>
      <c r="F23" s="26">
        <v>91.290999999999997</v>
      </c>
      <c r="G23" s="91">
        <v>94.049300000000002</v>
      </c>
      <c r="H23" s="5">
        <v>25.002999999999997</v>
      </c>
      <c r="I23" s="36">
        <v>24.568899999999999</v>
      </c>
    </row>
    <row r="24" spans="1:15" ht="12" customHeight="1" x14ac:dyDescent="0.2">
      <c r="A24" s="90" t="s">
        <v>16</v>
      </c>
      <c r="B24" s="26">
        <v>74.165000000000006</v>
      </c>
      <c r="C24" s="65">
        <v>78.355800000000002</v>
      </c>
      <c r="D24" s="26">
        <v>47.510999999999996</v>
      </c>
      <c r="E24" s="65">
        <v>51.933500000000002</v>
      </c>
      <c r="F24" s="26">
        <v>95.277999999999992</v>
      </c>
      <c r="G24" s="91">
        <v>95.682900000000004</v>
      </c>
      <c r="H24" s="5">
        <v>19.561</v>
      </c>
      <c r="I24" s="36">
        <v>25.212299999999999</v>
      </c>
    </row>
    <row r="25" spans="1:15" ht="12" customHeight="1" x14ac:dyDescent="0.2">
      <c r="A25" s="88" t="s">
        <v>17</v>
      </c>
      <c r="B25" s="25"/>
      <c r="C25" s="64"/>
      <c r="D25" s="25"/>
      <c r="E25" s="64"/>
      <c r="F25" s="25"/>
      <c r="G25" s="89"/>
      <c r="H25" s="4"/>
      <c r="I25" s="35"/>
    </row>
    <row r="26" spans="1:15" ht="12" customHeight="1" x14ac:dyDescent="0.2">
      <c r="A26" s="31" t="s">
        <v>34</v>
      </c>
      <c r="B26" s="26">
        <v>64.584000000000003</v>
      </c>
      <c r="C26" s="65">
        <v>71.718299999999999</v>
      </c>
      <c r="D26" s="26">
        <v>36.344000000000001</v>
      </c>
      <c r="E26" s="65">
        <v>39.102899999999998</v>
      </c>
      <c r="F26" s="26">
        <v>91.932000000000002</v>
      </c>
      <c r="G26" s="91">
        <v>93.713700000000003</v>
      </c>
      <c r="H26" s="5">
        <v>22.443999999999999</v>
      </c>
      <c r="I26" s="36">
        <v>27.246400000000001</v>
      </c>
    </row>
    <row r="27" spans="1:15" ht="12" customHeight="1" x14ac:dyDescent="0.2">
      <c r="A27" s="90" t="s">
        <v>107</v>
      </c>
      <c r="B27" s="26">
        <v>63.607999999999997</v>
      </c>
      <c r="C27" s="65">
        <v>68.306399999999996</v>
      </c>
      <c r="D27" s="26">
        <v>38.356000000000002</v>
      </c>
      <c r="E27" s="65">
        <v>39.407200000000003</v>
      </c>
      <c r="F27" s="26" t="s">
        <v>81</v>
      </c>
      <c r="G27" s="91" t="s">
        <v>81</v>
      </c>
      <c r="H27" s="5" t="s">
        <v>81</v>
      </c>
      <c r="I27" s="36" t="s">
        <v>81</v>
      </c>
    </row>
    <row r="28" spans="1:15" ht="12" customHeight="1" x14ac:dyDescent="0.2">
      <c r="A28" s="90" t="s">
        <v>18</v>
      </c>
      <c r="B28" s="26">
        <v>66.963999999999999</v>
      </c>
      <c r="C28" s="65">
        <v>66.3386</v>
      </c>
      <c r="D28" s="26">
        <v>42.52</v>
      </c>
      <c r="E28" s="65">
        <v>51.561300000000003</v>
      </c>
      <c r="F28" s="26">
        <v>100</v>
      </c>
      <c r="G28" s="91">
        <v>92.521500000000003</v>
      </c>
      <c r="H28" s="5">
        <v>10.638</v>
      </c>
      <c r="I28" s="36">
        <v>31.441299999999998</v>
      </c>
    </row>
    <row r="29" spans="1:15" ht="12" customHeight="1" x14ac:dyDescent="0.2">
      <c r="A29" s="90" t="s">
        <v>19</v>
      </c>
      <c r="B29" s="26">
        <v>49.447000000000003</v>
      </c>
      <c r="C29" s="65">
        <v>58.742199999999997</v>
      </c>
      <c r="D29" s="26">
        <v>23.626000000000001</v>
      </c>
      <c r="E29" s="65">
        <v>24.638500000000001</v>
      </c>
      <c r="F29" s="26">
        <v>86.983000000000004</v>
      </c>
      <c r="G29" s="91">
        <v>87.788399999999996</v>
      </c>
      <c r="H29" s="5">
        <v>30.038999999999998</v>
      </c>
      <c r="I29" s="36">
        <v>33.109499999999997</v>
      </c>
    </row>
    <row r="30" spans="1:15" ht="12" customHeight="1" x14ac:dyDescent="0.2">
      <c r="A30" s="90" t="s">
        <v>20</v>
      </c>
      <c r="B30" s="26">
        <v>50.873999999999995</v>
      </c>
      <c r="C30" s="65">
        <v>58.902099999999997</v>
      </c>
      <c r="D30" s="26" t="s">
        <v>81</v>
      </c>
      <c r="E30" s="65">
        <v>26.884499999999999</v>
      </c>
      <c r="F30" s="26" t="s">
        <v>81</v>
      </c>
      <c r="G30" s="91" t="s">
        <v>81</v>
      </c>
      <c r="H30" s="5" t="s">
        <v>81</v>
      </c>
      <c r="I30" s="36" t="s">
        <v>81</v>
      </c>
      <c r="K30" s="6"/>
      <c r="L30" s="6"/>
    </row>
    <row r="31" spans="1:15" s="6" customFormat="1" ht="12" customHeight="1" x14ac:dyDescent="0.2">
      <c r="A31" s="2"/>
      <c r="B31" s="2"/>
      <c r="D31" s="2"/>
      <c r="E31" s="2"/>
      <c r="F31" s="2"/>
      <c r="G31" s="2"/>
      <c r="H31" s="2"/>
      <c r="I31" s="2"/>
      <c r="M31" s="1"/>
      <c r="N31" s="1"/>
      <c r="O31" s="1"/>
    </row>
  </sheetData>
  <mergeCells count="6">
    <mergeCell ref="F6:G6"/>
    <mergeCell ref="H6:I6"/>
    <mergeCell ref="A2:I2"/>
    <mergeCell ref="B5:C6"/>
    <mergeCell ref="D5:E6"/>
    <mergeCell ref="F5:I5"/>
  </mergeCells>
  <hyperlinks>
    <hyperlink ref="A3" location="Seznam!A1" display="zpět na seznam"/>
  </hyperlinks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BB4"/>
  </sheetPr>
  <dimension ref="A1:I33"/>
  <sheetViews>
    <sheetView showGridLines="0" zoomScaleNormal="100" zoomScaleSheetLayoutView="100" workbookViewId="0">
      <selection activeCell="K26" sqref="K26"/>
    </sheetView>
  </sheetViews>
  <sheetFormatPr defaultColWidth="9.109375" defaultRowHeight="9.6" x14ac:dyDescent="0.2"/>
  <cols>
    <col min="1" max="1" width="43.33203125" style="1" customWidth="1"/>
    <col min="2" max="9" width="10.44140625" style="1" customWidth="1"/>
    <col min="10" max="16384" width="9.109375" style="1"/>
  </cols>
  <sheetData>
    <row r="1" spans="1:9" ht="12" customHeight="1" x14ac:dyDescent="0.2">
      <c r="A1" s="2"/>
    </row>
    <row r="2" spans="1:9" ht="28.5" customHeight="1" x14ac:dyDescent="0.2">
      <c r="A2" s="101" t="s">
        <v>121</v>
      </c>
      <c r="B2" s="101"/>
      <c r="C2" s="101"/>
      <c r="D2" s="101"/>
    </row>
    <row r="3" spans="1:9" ht="15.6" customHeight="1" x14ac:dyDescent="0.2">
      <c r="A3" s="23" t="s">
        <v>42</v>
      </c>
      <c r="B3" s="73"/>
      <c r="C3" s="73"/>
    </row>
    <row r="4" spans="1:9" ht="11.25" customHeight="1" x14ac:dyDescent="0.2">
      <c r="A4" s="23"/>
    </row>
    <row r="5" spans="1:9" ht="12" customHeight="1" x14ac:dyDescent="0.2">
      <c r="A5" s="84" t="s">
        <v>97</v>
      </c>
    </row>
    <row r="6" spans="1:9" s="6" customFormat="1" ht="12" customHeight="1" thickBot="1" x14ac:dyDescent="0.25">
      <c r="B6" s="1"/>
    </row>
    <row r="7" spans="1:9" s="6" customFormat="1" ht="13.2" customHeight="1" x14ac:dyDescent="0.2">
      <c r="A7" s="106"/>
      <c r="B7" s="102" t="s">
        <v>115</v>
      </c>
      <c r="C7" s="108"/>
      <c r="D7" s="102" t="s">
        <v>114</v>
      </c>
      <c r="E7" s="108"/>
      <c r="F7" s="112" t="s">
        <v>103</v>
      </c>
      <c r="G7" s="113"/>
      <c r="H7" s="113"/>
      <c r="I7" s="113"/>
    </row>
    <row r="8" spans="1:9" s="6" customFormat="1" ht="31.95" customHeight="1" x14ac:dyDescent="0.2">
      <c r="A8" s="107"/>
      <c r="B8" s="104"/>
      <c r="C8" s="109"/>
      <c r="D8" s="104"/>
      <c r="E8" s="109"/>
      <c r="F8" s="114" t="s">
        <v>104</v>
      </c>
      <c r="G8" s="115"/>
      <c r="H8" s="114" t="s">
        <v>105</v>
      </c>
      <c r="I8" s="116"/>
    </row>
    <row r="9" spans="1:9" s="6" customFormat="1" ht="12" customHeight="1" x14ac:dyDescent="0.2">
      <c r="A9" s="53"/>
      <c r="B9" s="59">
        <v>2021</v>
      </c>
      <c r="C9" s="58">
        <v>2023</v>
      </c>
      <c r="D9" s="59">
        <v>2021</v>
      </c>
      <c r="E9" s="58">
        <v>2023</v>
      </c>
      <c r="F9" s="59">
        <v>2021</v>
      </c>
      <c r="G9" s="58">
        <v>2023</v>
      </c>
      <c r="H9" s="59">
        <v>2021</v>
      </c>
      <c r="I9" s="58">
        <v>2023</v>
      </c>
    </row>
    <row r="10" spans="1:9" s="6" customFormat="1" ht="12" customHeight="1" x14ac:dyDescent="0.2">
      <c r="A10" s="95" t="s">
        <v>43</v>
      </c>
      <c r="B10" s="26">
        <v>61.223000000000006</v>
      </c>
      <c r="C10" s="65">
        <v>68.334999999999994</v>
      </c>
      <c r="D10" s="26">
        <v>22.251000000000001</v>
      </c>
      <c r="E10" s="65">
        <v>26.721</v>
      </c>
      <c r="F10" s="26">
        <v>20.455000000000002</v>
      </c>
      <c r="G10" s="65">
        <v>25.0412</v>
      </c>
      <c r="H10" s="26">
        <v>4.9939999999999998</v>
      </c>
      <c r="I10" s="57">
        <v>7.2804900000000004</v>
      </c>
    </row>
    <row r="11" spans="1:9" s="6" customFormat="1" ht="12" customHeight="1" x14ac:dyDescent="0.2">
      <c r="A11" s="30" t="s">
        <v>68</v>
      </c>
      <c r="B11" s="25"/>
      <c r="C11" s="64"/>
      <c r="D11" s="25"/>
      <c r="E11" s="64"/>
      <c r="F11" s="25"/>
      <c r="G11" s="64"/>
      <c r="H11" s="25"/>
      <c r="I11" s="56"/>
    </row>
    <row r="12" spans="1:9" ht="12" customHeight="1" x14ac:dyDescent="0.2">
      <c r="A12" s="31" t="s">
        <v>21</v>
      </c>
      <c r="B12" s="26">
        <v>66.812700000000007</v>
      </c>
      <c r="C12" s="65">
        <v>80.222700000000003</v>
      </c>
      <c r="D12" s="26">
        <v>25.5532</v>
      </c>
      <c r="E12" s="65">
        <v>33.424100000000003</v>
      </c>
      <c r="F12" s="26">
        <v>23.287700000000001</v>
      </c>
      <c r="G12" s="65">
        <v>32.961100000000002</v>
      </c>
      <c r="H12" s="26">
        <v>6.6518300000000004</v>
      </c>
      <c r="I12" s="57">
        <v>8.5106599999999997</v>
      </c>
    </row>
    <row r="13" spans="1:9" ht="12" customHeight="1" x14ac:dyDescent="0.2">
      <c r="A13" s="31" t="s">
        <v>22</v>
      </c>
      <c r="B13" s="26">
        <v>73.491600000000005</v>
      </c>
      <c r="C13" s="65">
        <v>76.220799999999997</v>
      </c>
      <c r="D13" s="26">
        <v>37.601199999999999</v>
      </c>
      <c r="E13" s="65">
        <v>39.2181</v>
      </c>
      <c r="F13" s="26">
        <v>36.1372</v>
      </c>
      <c r="G13" s="65">
        <v>38.3294</v>
      </c>
      <c r="H13" s="26">
        <v>7.0537599999999996</v>
      </c>
      <c r="I13" s="57">
        <v>9.33094</v>
      </c>
    </row>
    <row r="14" spans="1:9" ht="12" customHeight="1" x14ac:dyDescent="0.2">
      <c r="A14" s="31" t="s">
        <v>23</v>
      </c>
      <c r="B14" s="26">
        <v>67.741799999999998</v>
      </c>
      <c r="C14" s="65">
        <v>77.979399999999998</v>
      </c>
      <c r="D14" s="26">
        <v>24.9861</v>
      </c>
      <c r="E14" s="65">
        <v>32.267299999999999</v>
      </c>
      <c r="F14" s="26">
        <v>22.765699999999999</v>
      </c>
      <c r="G14" s="65">
        <v>30.695499999999999</v>
      </c>
      <c r="H14" s="26">
        <v>6.83521</v>
      </c>
      <c r="I14" s="57">
        <v>7.3292700000000002</v>
      </c>
    </row>
    <row r="15" spans="1:9" ht="12" customHeight="1" x14ac:dyDescent="0.2">
      <c r="A15" s="31" t="s">
        <v>24</v>
      </c>
      <c r="B15" s="26">
        <v>62.320300000000003</v>
      </c>
      <c r="C15" s="65">
        <v>68.012799999999999</v>
      </c>
      <c r="D15" s="26">
        <v>26.319700000000001</v>
      </c>
      <c r="E15" s="65">
        <v>33.6218</v>
      </c>
      <c r="F15" s="26">
        <v>23.972000000000001</v>
      </c>
      <c r="G15" s="65">
        <v>30.940999999999999</v>
      </c>
      <c r="H15" s="26">
        <v>6.6694500000000003</v>
      </c>
      <c r="I15" s="57">
        <v>11.061199999999999</v>
      </c>
    </row>
    <row r="16" spans="1:9" ht="12" customHeight="1" x14ac:dyDescent="0.2">
      <c r="A16" s="31" t="s">
        <v>25</v>
      </c>
      <c r="B16" s="26">
        <v>54.848799999999997</v>
      </c>
      <c r="C16" s="65">
        <v>63.4848</v>
      </c>
      <c r="D16" s="26">
        <v>15.189299999999999</v>
      </c>
      <c r="E16" s="65">
        <v>21.122699999999998</v>
      </c>
      <c r="F16" s="26">
        <v>12.8786</v>
      </c>
      <c r="G16" s="65">
        <v>20.308700000000002</v>
      </c>
      <c r="H16" s="26">
        <v>3.8650899999999999</v>
      </c>
      <c r="I16" s="57">
        <v>3.5866500000000001</v>
      </c>
    </row>
    <row r="17" spans="1:9" ht="12" customHeight="1" x14ac:dyDescent="0.2">
      <c r="A17" s="31" t="s">
        <v>80</v>
      </c>
      <c r="B17" s="26" t="s">
        <v>81</v>
      </c>
      <c r="C17" s="65" t="s">
        <v>81</v>
      </c>
      <c r="D17" s="26" t="s">
        <v>81</v>
      </c>
      <c r="E17" s="65" t="s">
        <v>81</v>
      </c>
      <c r="F17" s="26" t="s">
        <v>81</v>
      </c>
      <c r="G17" s="65" t="s">
        <v>81</v>
      </c>
      <c r="H17" s="26" t="s">
        <v>81</v>
      </c>
      <c r="I17" s="57" t="s">
        <v>81</v>
      </c>
    </row>
    <row r="18" spans="1:9" ht="12" customHeight="1" x14ac:dyDescent="0.2">
      <c r="A18" s="31" t="s">
        <v>26</v>
      </c>
      <c r="B18" s="26">
        <v>54.491399999999999</v>
      </c>
      <c r="C18" s="65">
        <v>66.560599999999994</v>
      </c>
      <c r="D18" s="26">
        <v>16.683399999999999</v>
      </c>
      <c r="E18" s="65">
        <v>21.9649</v>
      </c>
      <c r="F18" s="26">
        <v>15.664199999999999</v>
      </c>
      <c r="G18" s="65">
        <v>18.947900000000001</v>
      </c>
      <c r="H18" s="26">
        <v>2.4863900000000001</v>
      </c>
      <c r="I18" s="57">
        <v>7.9551299999999996</v>
      </c>
    </row>
    <row r="19" spans="1:9" ht="12" customHeight="1" x14ac:dyDescent="0.2">
      <c r="A19" s="31" t="s">
        <v>27</v>
      </c>
      <c r="B19" s="26">
        <v>59.237299999999998</v>
      </c>
      <c r="C19" s="65">
        <v>58.198599999999999</v>
      </c>
      <c r="D19" s="26">
        <v>14.8484</v>
      </c>
      <c r="E19" s="65">
        <v>13.2956</v>
      </c>
      <c r="F19" s="26">
        <v>13.2469</v>
      </c>
      <c r="G19" s="65">
        <v>12.0771</v>
      </c>
      <c r="H19" s="26">
        <v>4.0414199999999996</v>
      </c>
      <c r="I19" s="57">
        <v>4.6929299999999996</v>
      </c>
    </row>
    <row r="20" spans="1:9" ht="12" customHeight="1" x14ac:dyDescent="0.2">
      <c r="A20" s="31" t="s">
        <v>28</v>
      </c>
      <c r="B20" s="26">
        <v>40.416499999999999</v>
      </c>
      <c r="C20" s="65">
        <v>41.666899999999998</v>
      </c>
      <c r="D20" s="26">
        <v>6.9784499999999996</v>
      </c>
      <c r="E20" s="65">
        <v>9.4055</v>
      </c>
      <c r="F20" s="26">
        <v>6.1738</v>
      </c>
      <c r="G20" s="65">
        <v>7.1575300000000004</v>
      </c>
      <c r="H20" s="26">
        <v>0.80464999999999998</v>
      </c>
      <c r="I20" s="57">
        <v>3.4082699999999999</v>
      </c>
    </row>
    <row r="21" spans="1:9" ht="12" customHeight="1" x14ac:dyDescent="0.2">
      <c r="A21" s="31" t="s">
        <v>82</v>
      </c>
      <c r="B21" s="26" t="s">
        <v>81</v>
      </c>
      <c r="C21" s="65" t="s">
        <v>81</v>
      </c>
      <c r="D21" s="26" t="s">
        <v>81</v>
      </c>
      <c r="E21" s="65" t="s">
        <v>81</v>
      </c>
      <c r="F21" s="26" t="s">
        <v>81</v>
      </c>
      <c r="G21" s="65" t="s">
        <v>81</v>
      </c>
      <c r="H21" s="26" t="s">
        <v>81</v>
      </c>
      <c r="I21" s="57" t="s">
        <v>81</v>
      </c>
    </row>
    <row r="22" spans="1:9" ht="12" customHeight="1" x14ac:dyDescent="0.2">
      <c r="A22" s="30" t="s">
        <v>69</v>
      </c>
      <c r="B22" s="25"/>
      <c r="C22" s="64"/>
      <c r="D22" s="25"/>
      <c r="E22" s="64"/>
      <c r="F22" s="25"/>
      <c r="G22" s="64"/>
      <c r="H22" s="25"/>
      <c r="I22" s="56"/>
    </row>
    <row r="23" spans="1:9" ht="12" customHeight="1" x14ac:dyDescent="0.2">
      <c r="A23" s="50" t="s">
        <v>57</v>
      </c>
      <c r="B23" s="26">
        <v>61.579900000000002</v>
      </c>
      <c r="C23" s="65">
        <v>68.793700000000001</v>
      </c>
      <c r="D23" s="26">
        <v>18.6144</v>
      </c>
      <c r="E23" s="65">
        <v>23.3796</v>
      </c>
      <c r="F23" s="26">
        <v>17.252300000000002</v>
      </c>
      <c r="G23" s="65">
        <v>22.066500000000001</v>
      </c>
      <c r="H23" s="26">
        <v>4.0933400000000004</v>
      </c>
      <c r="I23" s="57">
        <v>6.8999600000000001</v>
      </c>
    </row>
    <row r="24" spans="1:9" ht="12" customHeight="1" x14ac:dyDescent="0.2">
      <c r="A24" s="50" t="s">
        <v>58</v>
      </c>
      <c r="B24" s="26">
        <v>52.555500000000002</v>
      </c>
      <c r="C24" s="65">
        <v>58.884099999999997</v>
      </c>
      <c r="D24" s="26">
        <v>20.533300000000001</v>
      </c>
      <c r="E24" s="65">
        <v>25.791599999999999</v>
      </c>
      <c r="F24" s="26">
        <v>18.094200000000001</v>
      </c>
      <c r="G24" s="65">
        <v>23.1723</v>
      </c>
      <c r="H24" s="26">
        <v>4.3634000000000004</v>
      </c>
      <c r="I24" s="57">
        <v>4.68607</v>
      </c>
    </row>
    <row r="25" spans="1:9" ht="12" customHeight="1" x14ac:dyDescent="0.2">
      <c r="A25" s="50" t="s">
        <v>59</v>
      </c>
      <c r="B25" s="26">
        <v>59.335900000000002</v>
      </c>
      <c r="C25" s="65">
        <v>66.987300000000005</v>
      </c>
      <c r="D25" s="26">
        <v>16.797000000000001</v>
      </c>
      <c r="E25" s="65">
        <v>22.707100000000001</v>
      </c>
      <c r="F25" s="26">
        <v>15.4232</v>
      </c>
      <c r="G25" s="65">
        <v>22.707100000000001</v>
      </c>
      <c r="H25" s="26">
        <v>3.3439700000000001</v>
      </c>
      <c r="I25" s="57">
        <v>4.0594900000000003</v>
      </c>
    </row>
    <row r="26" spans="1:9" ht="12" customHeight="1" x14ac:dyDescent="0.2">
      <c r="A26" s="50" t="s">
        <v>60</v>
      </c>
      <c r="B26" s="38">
        <v>60.758499999999998</v>
      </c>
      <c r="C26" s="66">
        <v>57.201999999999998</v>
      </c>
      <c r="D26" s="38">
        <v>20.4194</v>
      </c>
      <c r="E26" s="66">
        <v>23.663399999999999</v>
      </c>
      <c r="F26" s="38">
        <v>18.921900000000001</v>
      </c>
      <c r="G26" s="66">
        <v>21.2681</v>
      </c>
      <c r="H26" s="38">
        <v>6.0135199999999998</v>
      </c>
      <c r="I26" s="61">
        <v>12.1396</v>
      </c>
    </row>
    <row r="27" spans="1:9" ht="21" customHeight="1" x14ac:dyDescent="0.2">
      <c r="A27" s="51" t="s">
        <v>61</v>
      </c>
      <c r="B27" s="52">
        <v>63.229399999999998</v>
      </c>
      <c r="C27" s="67">
        <v>66.514399999999995</v>
      </c>
      <c r="D27" s="52">
        <v>20.3858</v>
      </c>
      <c r="E27" s="67">
        <v>29.652000000000001</v>
      </c>
      <c r="F27" s="52">
        <v>18.326899999999998</v>
      </c>
      <c r="G27" s="67">
        <v>25.261500000000002</v>
      </c>
      <c r="H27" s="52">
        <v>2.40462</v>
      </c>
      <c r="I27" s="62">
        <v>8.5518199999999993</v>
      </c>
    </row>
    <row r="28" spans="1:9" ht="22.95" customHeight="1" x14ac:dyDescent="0.2">
      <c r="A28" s="51" t="s">
        <v>63</v>
      </c>
      <c r="B28" s="52">
        <v>75.905000000000001</v>
      </c>
      <c r="C28" s="67">
        <v>80.666799999999995</v>
      </c>
      <c r="D28" s="52">
        <v>38.0441</v>
      </c>
      <c r="E28" s="67">
        <v>40.510199999999998</v>
      </c>
      <c r="F28" s="52">
        <v>36.851500000000001</v>
      </c>
      <c r="G28" s="67">
        <v>40.510199999999998</v>
      </c>
      <c r="H28" s="52">
        <v>7.9474200000000002</v>
      </c>
      <c r="I28" s="62">
        <v>4.4232100000000001</v>
      </c>
    </row>
    <row r="29" spans="1:9" ht="12" customHeight="1" x14ac:dyDescent="0.2">
      <c r="A29" s="50" t="s">
        <v>62</v>
      </c>
      <c r="B29" s="38">
        <v>60.2699</v>
      </c>
      <c r="C29" s="66">
        <v>80.472200000000001</v>
      </c>
      <c r="D29" s="38">
        <v>32.027200000000001</v>
      </c>
      <c r="E29" s="66">
        <v>31.3873</v>
      </c>
      <c r="F29" s="38">
        <v>31.003499999999999</v>
      </c>
      <c r="G29" s="66">
        <v>31.3873</v>
      </c>
      <c r="H29" s="38">
        <v>6.5566500000000003</v>
      </c>
      <c r="I29" s="61">
        <v>7.4927799999999998</v>
      </c>
    </row>
    <row r="30" spans="1:9" ht="12" customHeight="1" x14ac:dyDescent="0.2">
      <c r="A30" s="50" t="s">
        <v>64</v>
      </c>
      <c r="B30" s="26">
        <v>71.078199999999995</v>
      </c>
      <c r="C30" s="65">
        <v>72.979699999999994</v>
      </c>
      <c r="D30" s="26">
        <v>36.450499999999998</v>
      </c>
      <c r="E30" s="65">
        <v>31.0946</v>
      </c>
      <c r="F30" s="26">
        <v>30.435700000000001</v>
      </c>
      <c r="G30" s="65">
        <v>28.789000000000001</v>
      </c>
      <c r="H30" s="26">
        <v>14.1759</v>
      </c>
      <c r="I30" s="57">
        <v>8.9335500000000003</v>
      </c>
    </row>
    <row r="31" spans="1:9" ht="12" customHeight="1" x14ac:dyDescent="0.2">
      <c r="A31" s="50" t="s">
        <v>65</v>
      </c>
      <c r="B31" s="26">
        <v>62.276000000000003</v>
      </c>
      <c r="C31" s="65">
        <v>66.612099999999998</v>
      </c>
      <c r="D31" s="26">
        <v>25.117699999999999</v>
      </c>
      <c r="E31" s="65">
        <v>26.193999999999999</v>
      </c>
      <c r="F31" s="26">
        <v>21.4285</v>
      </c>
      <c r="G31" s="65">
        <v>24.693100000000001</v>
      </c>
      <c r="H31" s="26">
        <v>5.2036699999999998</v>
      </c>
      <c r="I31" s="57">
        <v>6.9094300000000004</v>
      </c>
    </row>
    <row r="32" spans="1:9" ht="12" customHeight="1" x14ac:dyDescent="0.2">
      <c r="A32" s="50" t="s">
        <v>66</v>
      </c>
      <c r="B32" s="26">
        <v>61.963799999999999</v>
      </c>
      <c r="C32" s="65">
        <v>70.941299999999998</v>
      </c>
      <c r="D32" s="26">
        <v>22.422000000000001</v>
      </c>
      <c r="E32" s="65">
        <v>31.886600000000001</v>
      </c>
      <c r="F32" s="26">
        <v>21.645299999999999</v>
      </c>
      <c r="G32" s="65">
        <v>28.114599999999999</v>
      </c>
      <c r="H32" s="26">
        <v>4.67197</v>
      </c>
      <c r="I32" s="57">
        <v>8.5526800000000005</v>
      </c>
    </row>
    <row r="33" spans="1:1" ht="10.199999999999999" customHeight="1" x14ac:dyDescent="0.2">
      <c r="A33" s="27"/>
    </row>
  </sheetData>
  <mergeCells count="7">
    <mergeCell ref="F7:I7"/>
    <mergeCell ref="F8:G8"/>
    <mergeCell ref="H8:I8"/>
    <mergeCell ref="A2:D2"/>
    <mergeCell ref="A7:A8"/>
    <mergeCell ref="B7:C8"/>
    <mergeCell ref="D7:E8"/>
  </mergeCells>
  <hyperlinks>
    <hyperlink ref="A3" location="Seznam!A1" display="zpět na seznam"/>
  </hyperlinks>
  <pageMargins left="0.70866141732283472" right="0.70866141732283472" top="0.78740157480314965" bottom="0.78740157480314965" header="0.31496062992125984" footer="0.31496062992125984"/>
  <pageSetup paperSize="9" scale="96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BB4"/>
  </sheetPr>
  <dimension ref="A1:E33"/>
  <sheetViews>
    <sheetView showGridLines="0" zoomScaleNormal="100" zoomScaleSheetLayoutView="100" workbookViewId="0">
      <selection activeCell="G9" sqref="G9"/>
    </sheetView>
  </sheetViews>
  <sheetFormatPr defaultColWidth="9.109375" defaultRowHeight="9.6" x14ac:dyDescent="0.2"/>
  <cols>
    <col min="1" max="1" width="43.33203125" style="1" customWidth="1"/>
    <col min="2" max="5" width="10.44140625" style="1" customWidth="1"/>
    <col min="6" max="16384" width="9.109375" style="1"/>
  </cols>
  <sheetData>
    <row r="1" spans="1:5" ht="12" customHeight="1" x14ac:dyDescent="0.2">
      <c r="A1" s="2"/>
    </row>
    <row r="2" spans="1:5" ht="28.5" customHeight="1" x14ac:dyDescent="0.2">
      <c r="A2" s="101" t="s">
        <v>124</v>
      </c>
      <c r="B2" s="101"/>
      <c r="C2" s="101"/>
      <c r="D2" s="101"/>
    </row>
    <row r="3" spans="1:5" ht="15.6" customHeight="1" x14ac:dyDescent="0.2">
      <c r="A3" s="23" t="s">
        <v>42</v>
      </c>
      <c r="B3" s="73"/>
      <c r="C3" s="73"/>
    </row>
    <row r="4" spans="1:5" ht="11.25" customHeight="1" x14ac:dyDescent="0.2">
      <c r="A4" s="23"/>
    </row>
    <row r="5" spans="1:5" ht="12" customHeight="1" x14ac:dyDescent="0.2">
      <c r="A5" s="84" t="s">
        <v>97</v>
      </c>
    </row>
    <row r="6" spans="1:5" s="6" customFormat="1" ht="12" customHeight="1" thickBot="1" x14ac:dyDescent="0.25">
      <c r="B6" s="1"/>
    </row>
    <row r="7" spans="1:5" s="6" customFormat="1" ht="13.2" customHeight="1" x14ac:dyDescent="0.2">
      <c r="A7" s="106"/>
      <c r="B7" s="102" t="s">
        <v>110</v>
      </c>
      <c r="C7" s="103"/>
      <c r="D7" s="102" t="s">
        <v>111</v>
      </c>
      <c r="E7" s="103"/>
    </row>
    <row r="8" spans="1:5" s="6" customFormat="1" ht="84.75" customHeight="1" x14ac:dyDescent="0.2">
      <c r="A8" s="107"/>
      <c r="B8" s="104"/>
      <c r="C8" s="105"/>
      <c r="D8" s="104"/>
      <c r="E8" s="105"/>
    </row>
    <row r="9" spans="1:5" s="6" customFormat="1" ht="12" customHeight="1" x14ac:dyDescent="0.2">
      <c r="A9" s="53"/>
      <c r="B9" s="59">
        <v>2021</v>
      </c>
      <c r="C9" s="58">
        <v>2023</v>
      </c>
      <c r="D9" s="59">
        <v>2021</v>
      </c>
      <c r="E9" s="58">
        <v>2023</v>
      </c>
    </row>
    <row r="10" spans="1:5" s="6" customFormat="1" ht="12" customHeight="1" x14ac:dyDescent="0.2">
      <c r="A10" s="95" t="s">
        <v>43</v>
      </c>
      <c r="B10" s="26">
        <v>64.584000000000003</v>
      </c>
      <c r="C10" s="65">
        <v>71.718299999999999</v>
      </c>
      <c r="D10" s="26">
        <v>36.344000000000001</v>
      </c>
      <c r="E10" s="36">
        <v>39.102899999999998</v>
      </c>
    </row>
    <row r="11" spans="1:5" s="6" customFormat="1" ht="12" customHeight="1" x14ac:dyDescent="0.2">
      <c r="A11" s="30" t="s">
        <v>68</v>
      </c>
      <c r="B11" s="25"/>
      <c r="C11" s="64"/>
      <c r="D11" s="25"/>
      <c r="E11" s="35"/>
    </row>
    <row r="12" spans="1:5" ht="12" customHeight="1" x14ac:dyDescent="0.2">
      <c r="A12" s="31" t="s">
        <v>21</v>
      </c>
      <c r="B12" s="26">
        <v>67.045299999999997</v>
      </c>
      <c r="C12" s="65">
        <v>82.623099999999994</v>
      </c>
      <c r="D12" s="26">
        <v>38.246000000000002</v>
      </c>
      <c r="E12" s="36">
        <v>41.664200000000001</v>
      </c>
    </row>
    <row r="13" spans="1:5" ht="12" customHeight="1" x14ac:dyDescent="0.2">
      <c r="A13" s="31" t="s">
        <v>22</v>
      </c>
      <c r="B13" s="26">
        <v>74.660600000000002</v>
      </c>
      <c r="C13" s="65">
        <v>78.251300000000001</v>
      </c>
      <c r="D13" s="26">
        <v>51.163899999999998</v>
      </c>
      <c r="E13" s="36">
        <v>51.453200000000002</v>
      </c>
    </row>
    <row r="14" spans="1:5" ht="12" customHeight="1" x14ac:dyDescent="0.2">
      <c r="A14" s="31" t="s">
        <v>23</v>
      </c>
      <c r="B14" s="26">
        <v>69.331299999999999</v>
      </c>
      <c r="C14" s="65">
        <v>79.057599999999994</v>
      </c>
      <c r="D14" s="26">
        <v>36.884300000000003</v>
      </c>
      <c r="E14" s="36">
        <v>41.379300000000001</v>
      </c>
    </row>
    <row r="15" spans="1:5" ht="12" customHeight="1" x14ac:dyDescent="0.2">
      <c r="A15" s="31" t="s">
        <v>24</v>
      </c>
      <c r="B15" s="26">
        <v>63.839300000000001</v>
      </c>
      <c r="C15" s="65">
        <v>69.439700000000002</v>
      </c>
      <c r="D15" s="26">
        <v>42.232999999999997</v>
      </c>
      <c r="E15" s="36">
        <v>49.4345</v>
      </c>
    </row>
    <row r="16" spans="1:5" ht="12" customHeight="1" x14ac:dyDescent="0.2">
      <c r="A16" s="31" t="s">
        <v>25</v>
      </c>
      <c r="B16" s="26">
        <v>59.276400000000002</v>
      </c>
      <c r="C16" s="65">
        <v>67.7928</v>
      </c>
      <c r="D16" s="26">
        <v>27.693000000000001</v>
      </c>
      <c r="E16" s="36">
        <v>33.272100000000002</v>
      </c>
    </row>
    <row r="17" spans="1:5" ht="12" customHeight="1" x14ac:dyDescent="0.2">
      <c r="A17" s="31" t="s">
        <v>80</v>
      </c>
      <c r="B17" s="26" t="s">
        <v>81</v>
      </c>
      <c r="C17" s="65" t="s">
        <v>81</v>
      </c>
      <c r="D17" s="26" t="s">
        <v>81</v>
      </c>
      <c r="E17" s="36" t="s">
        <v>81</v>
      </c>
    </row>
    <row r="18" spans="1:5" ht="12" customHeight="1" x14ac:dyDescent="0.2">
      <c r="A18" s="31" t="s">
        <v>26</v>
      </c>
      <c r="B18" s="26">
        <v>58.672400000000003</v>
      </c>
      <c r="C18" s="65">
        <v>71.134900000000002</v>
      </c>
      <c r="D18" s="26">
        <v>30.616599999999998</v>
      </c>
      <c r="E18" s="36">
        <v>32.999899999999997</v>
      </c>
    </row>
    <row r="19" spans="1:5" ht="12" customHeight="1" x14ac:dyDescent="0.2">
      <c r="A19" s="31" t="s">
        <v>27</v>
      </c>
      <c r="B19" s="26">
        <v>63.256799999999998</v>
      </c>
      <c r="C19" s="65">
        <v>61.8979</v>
      </c>
      <c r="D19" s="26">
        <v>25.065999999999999</v>
      </c>
      <c r="E19" s="36">
        <v>22.845300000000002</v>
      </c>
    </row>
    <row r="20" spans="1:5" ht="12" customHeight="1" x14ac:dyDescent="0.2">
      <c r="A20" s="31" t="s">
        <v>28</v>
      </c>
      <c r="B20" s="26">
        <v>47.980800000000002</v>
      </c>
      <c r="C20" s="65">
        <v>49.637300000000003</v>
      </c>
      <c r="D20" s="26">
        <v>17.266300000000001</v>
      </c>
      <c r="E20" s="36">
        <v>22.5731</v>
      </c>
    </row>
    <row r="21" spans="1:5" ht="12" customHeight="1" x14ac:dyDescent="0.2">
      <c r="A21" s="31" t="s">
        <v>82</v>
      </c>
      <c r="B21" s="26" t="s">
        <v>81</v>
      </c>
      <c r="C21" s="65" t="s">
        <v>81</v>
      </c>
      <c r="D21" s="26" t="s">
        <v>81</v>
      </c>
      <c r="E21" s="36" t="s">
        <v>81</v>
      </c>
    </row>
    <row r="22" spans="1:5" ht="12" customHeight="1" x14ac:dyDescent="0.2">
      <c r="A22" s="30" t="s">
        <v>69</v>
      </c>
      <c r="B22" s="25"/>
      <c r="C22" s="64"/>
      <c r="D22" s="25"/>
      <c r="E22" s="35"/>
    </row>
    <row r="23" spans="1:5" ht="12" customHeight="1" x14ac:dyDescent="0.2">
      <c r="A23" s="50" t="s">
        <v>57</v>
      </c>
      <c r="B23" s="26">
        <v>65.1875</v>
      </c>
      <c r="C23" s="65">
        <v>71.835999999999999</v>
      </c>
      <c r="D23" s="26">
        <v>30.228000000000002</v>
      </c>
      <c r="E23" s="36">
        <v>33.985100000000003</v>
      </c>
    </row>
    <row r="24" spans="1:5" ht="12" customHeight="1" x14ac:dyDescent="0.2">
      <c r="A24" s="50" t="s">
        <v>58</v>
      </c>
      <c r="B24" s="26">
        <v>57.026899999999998</v>
      </c>
      <c r="C24" s="65">
        <v>64.898899999999998</v>
      </c>
      <c r="D24" s="26">
        <v>39.069800000000001</v>
      </c>
      <c r="E24" s="36">
        <v>43.8005</v>
      </c>
    </row>
    <row r="25" spans="1:5" ht="12" customHeight="1" x14ac:dyDescent="0.2">
      <c r="A25" s="50" t="s">
        <v>59</v>
      </c>
      <c r="B25" s="26">
        <v>61.644300000000001</v>
      </c>
      <c r="C25" s="65">
        <v>69.241100000000003</v>
      </c>
      <c r="D25" s="26">
        <v>28.308399999999999</v>
      </c>
      <c r="E25" s="36">
        <v>33.897599999999997</v>
      </c>
    </row>
    <row r="26" spans="1:5" ht="12" customHeight="1" x14ac:dyDescent="0.2">
      <c r="A26" s="50" t="s">
        <v>60</v>
      </c>
      <c r="B26" s="38">
        <v>62.936900000000001</v>
      </c>
      <c r="C26" s="66">
        <v>62.085700000000003</v>
      </c>
      <c r="D26" s="38">
        <v>33.607500000000002</v>
      </c>
      <c r="E26" s="97">
        <v>41.368099999999998</v>
      </c>
    </row>
    <row r="27" spans="1:5" ht="21" customHeight="1" x14ac:dyDescent="0.2">
      <c r="A27" s="51" t="s">
        <v>61</v>
      </c>
      <c r="B27" s="52">
        <v>65.652100000000004</v>
      </c>
      <c r="C27" s="67">
        <v>72.347499999999997</v>
      </c>
      <c r="D27" s="52">
        <v>32.241</v>
      </c>
      <c r="E27" s="98">
        <v>44.579799999999999</v>
      </c>
    </row>
    <row r="28" spans="1:5" ht="22.95" customHeight="1" x14ac:dyDescent="0.2">
      <c r="A28" s="51" t="s">
        <v>63</v>
      </c>
      <c r="B28" s="52">
        <v>76.214100000000002</v>
      </c>
      <c r="C28" s="67">
        <v>82.565600000000003</v>
      </c>
      <c r="D28" s="52">
        <v>50.120600000000003</v>
      </c>
      <c r="E28" s="98">
        <v>50.219200000000001</v>
      </c>
    </row>
    <row r="29" spans="1:5" ht="12" customHeight="1" x14ac:dyDescent="0.2">
      <c r="A29" s="50" t="s">
        <v>62</v>
      </c>
      <c r="B29" s="38">
        <v>61.886000000000003</v>
      </c>
      <c r="C29" s="66">
        <v>81.2423</v>
      </c>
      <c r="D29" s="38">
        <v>53.139699999999998</v>
      </c>
      <c r="E29" s="97">
        <v>39.003799999999998</v>
      </c>
    </row>
    <row r="30" spans="1:5" ht="12" customHeight="1" x14ac:dyDescent="0.2">
      <c r="A30" s="50" t="s">
        <v>64</v>
      </c>
      <c r="B30" s="26">
        <v>72.956699999999998</v>
      </c>
      <c r="C30" s="65">
        <v>75.020899999999997</v>
      </c>
      <c r="D30" s="26">
        <v>51.282299999999999</v>
      </c>
      <c r="E30" s="36">
        <v>42.607199999999999</v>
      </c>
    </row>
    <row r="31" spans="1:5" ht="12" customHeight="1" x14ac:dyDescent="0.2">
      <c r="A31" s="50" t="s">
        <v>65</v>
      </c>
      <c r="B31" s="26">
        <v>65.189499999999995</v>
      </c>
      <c r="C31" s="65">
        <v>69.922300000000007</v>
      </c>
      <c r="D31" s="26">
        <v>40.332900000000002</v>
      </c>
      <c r="E31" s="36">
        <v>39.323099999999997</v>
      </c>
    </row>
    <row r="32" spans="1:5" ht="12" customHeight="1" x14ac:dyDescent="0.2">
      <c r="A32" s="50" t="s">
        <v>66</v>
      </c>
      <c r="B32" s="26">
        <v>65.957300000000004</v>
      </c>
      <c r="C32" s="65">
        <v>74.438400000000001</v>
      </c>
      <c r="D32" s="26">
        <v>36.185600000000001</v>
      </c>
      <c r="E32" s="36">
        <v>44.947899999999997</v>
      </c>
    </row>
    <row r="33" spans="1:1" ht="10.199999999999999" customHeight="1" x14ac:dyDescent="0.2">
      <c r="A33" s="27"/>
    </row>
  </sheetData>
  <mergeCells count="4">
    <mergeCell ref="A2:D2"/>
    <mergeCell ref="A7:A8"/>
    <mergeCell ref="B7:C8"/>
    <mergeCell ref="D7:E8"/>
  </mergeCells>
  <hyperlinks>
    <hyperlink ref="A3" location="Seznam!A1" display="zpět na seznam"/>
  </hyperlinks>
  <pageMargins left="0.70866141732283472" right="0.70866141732283472" top="0.78740157480314965" bottom="0.78740157480314965" header="0.31496062992125984" footer="0.31496062992125984"/>
  <pageSetup paperSize="9"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tabColor rgb="FF009BB4"/>
  </sheetPr>
  <dimension ref="A2:A17"/>
  <sheetViews>
    <sheetView workbookViewId="0"/>
  </sheetViews>
  <sheetFormatPr defaultColWidth="8.88671875" defaultRowHeight="14.4" x14ac:dyDescent="0.3"/>
  <cols>
    <col min="1" max="1" width="115.5546875" style="40" customWidth="1"/>
    <col min="2" max="16384" width="8.88671875" style="40"/>
  </cols>
  <sheetData>
    <row r="2" spans="1:1" ht="17.399999999999999" x14ac:dyDescent="0.3">
      <c r="A2" s="41" t="s">
        <v>48</v>
      </c>
    </row>
    <row r="3" spans="1:1" x14ac:dyDescent="0.3">
      <c r="A3" s="42"/>
    </row>
    <row r="4" spans="1:1" ht="82.95" customHeight="1" x14ac:dyDescent="0.3">
      <c r="A4" s="43" t="s">
        <v>49</v>
      </c>
    </row>
    <row r="5" spans="1:1" x14ac:dyDescent="0.3">
      <c r="A5" s="44" t="s">
        <v>83</v>
      </c>
    </row>
    <row r="6" spans="1:1" x14ac:dyDescent="0.3">
      <c r="A6" s="44" t="s">
        <v>50</v>
      </c>
    </row>
    <row r="7" spans="1:1" x14ac:dyDescent="0.3">
      <c r="A7" s="44" t="s">
        <v>51</v>
      </c>
    </row>
    <row r="8" spans="1:1" ht="26.4" x14ac:dyDescent="0.3">
      <c r="A8" s="45" t="s">
        <v>52</v>
      </c>
    </row>
    <row r="9" spans="1:1" ht="26.4" x14ac:dyDescent="0.3">
      <c r="A9" s="45" t="s">
        <v>53</v>
      </c>
    </row>
    <row r="10" spans="1:1" x14ac:dyDescent="0.3">
      <c r="A10" s="44" t="s">
        <v>54</v>
      </c>
    </row>
    <row r="11" spans="1:1" x14ac:dyDescent="0.3">
      <c r="A11" s="44" t="s">
        <v>55</v>
      </c>
    </row>
    <row r="12" spans="1:1" x14ac:dyDescent="0.3">
      <c r="A12" s="43" t="s">
        <v>123</v>
      </c>
    </row>
    <row r="13" spans="1:1" x14ac:dyDescent="0.3">
      <c r="A13" s="81"/>
    </row>
    <row r="14" spans="1:1" ht="15.6" x14ac:dyDescent="0.3">
      <c r="A14" s="82" t="s">
        <v>91</v>
      </c>
    </row>
    <row r="15" spans="1:1" ht="15.6" x14ac:dyDescent="0.3">
      <c r="A15" s="82" t="s">
        <v>92</v>
      </c>
    </row>
    <row r="16" spans="1:1" x14ac:dyDescent="0.3">
      <c r="A16" s="81"/>
    </row>
    <row r="17" spans="1:1" x14ac:dyDescent="0.3">
      <c r="A17" s="81"/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009BB4"/>
  </sheetPr>
  <dimension ref="A1:AA34"/>
  <sheetViews>
    <sheetView showGridLines="0" zoomScaleNormal="100" zoomScaleSheetLayoutView="100" workbookViewId="0">
      <selection activeCell="M10" sqref="M10"/>
    </sheetView>
  </sheetViews>
  <sheetFormatPr defaultColWidth="9.109375" defaultRowHeight="9.6" x14ac:dyDescent="0.2"/>
  <cols>
    <col min="1" max="1" width="33.88671875" style="1" customWidth="1"/>
    <col min="2" max="13" width="9.6640625" style="1" customWidth="1"/>
    <col min="14" max="14" width="9.109375" style="1"/>
    <col min="15" max="15" width="35.6640625" style="1" customWidth="1"/>
    <col min="16" max="27" width="9.6640625" style="1" customWidth="1"/>
    <col min="28" max="16384" width="9.109375" style="1"/>
  </cols>
  <sheetData>
    <row r="1" spans="1:14" ht="12" customHeight="1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4" ht="33.6" customHeight="1" x14ac:dyDescent="0.2">
      <c r="A2" s="101" t="s">
        <v>74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</row>
    <row r="3" spans="1:14" ht="15.6" customHeight="1" x14ac:dyDescent="0.2">
      <c r="A3" s="23" t="s">
        <v>42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</row>
    <row r="4" spans="1:14" ht="11.25" customHeight="1" x14ac:dyDescent="0.25">
      <c r="A4" s="23"/>
      <c r="B4" s="7"/>
      <c r="C4" s="7"/>
      <c r="D4" s="7"/>
      <c r="E4" s="7"/>
      <c r="F4" s="7"/>
      <c r="G4" s="7"/>
      <c r="H4" s="7"/>
      <c r="I4" s="7"/>
      <c r="J4" s="7"/>
      <c r="K4" s="7"/>
    </row>
    <row r="5" spans="1:14" ht="12" customHeight="1" x14ac:dyDescent="0.2">
      <c r="A5" s="84" t="s">
        <v>96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8"/>
      <c r="M5" s="28"/>
    </row>
    <row r="6" spans="1:14" ht="12" customHeight="1" thickBot="1" x14ac:dyDescent="0.25">
      <c r="A6" s="32"/>
      <c r="B6" s="27"/>
      <c r="C6" s="27"/>
      <c r="D6" s="27"/>
      <c r="E6" s="27"/>
      <c r="F6" s="27"/>
      <c r="G6" s="27"/>
      <c r="H6" s="49"/>
      <c r="I6" s="49"/>
      <c r="J6" s="27"/>
      <c r="K6" s="27"/>
      <c r="L6" s="28"/>
      <c r="M6" s="28"/>
    </row>
    <row r="7" spans="1:14" ht="13.5" customHeight="1" x14ac:dyDescent="0.2">
      <c r="A7" s="106"/>
      <c r="B7" s="102" t="s">
        <v>31</v>
      </c>
      <c r="C7" s="108"/>
      <c r="D7" s="102" t="s">
        <v>73</v>
      </c>
      <c r="E7" s="108"/>
      <c r="F7" s="102" t="s">
        <v>56</v>
      </c>
      <c r="G7" s="108"/>
      <c r="H7" s="102" t="s">
        <v>32</v>
      </c>
      <c r="I7" s="108"/>
      <c r="J7" s="102" t="s">
        <v>33</v>
      </c>
      <c r="K7" s="108"/>
      <c r="L7" s="102" t="s">
        <v>29</v>
      </c>
      <c r="M7" s="103"/>
    </row>
    <row r="8" spans="1:14" ht="17.399999999999999" customHeight="1" x14ac:dyDescent="0.2">
      <c r="A8" s="107"/>
      <c r="B8" s="104"/>
      <c r="C8" s="109"/>
      <c r="D8" s="104"/>
      <c r="E8" s="109"/>
      <c r="F8" s="104"/>
      <c r="G8" s="109"/>
      <c r="H8" s="104"/>
      <c r="I8" s="109"/>
      <c r="J8" s="104"/>
      <c r="K8" s="109"/>
      <c r="L8" s="104"/>
      <c r="M8" s="105"/>
    </row>
    <row r="9" spans="1:14" ht="13.2" customHeight="1" x14ac:dyDescent="0.2">
      <c r="A9" s="53"/>
      <c r="B9" s="59">
        <v>2021</v>
      </c>
      <c r="C9" s="54">
        <v>2023</v>
      </c>
      <c r="D9" s="59">
        <v>2021</v>
      </c>
      <c r="E9" s="54">
        <v>2023</v>
      </c>
      <c r="F9" s="59">
        <v>2021</v>
      </c>
      <c r="G9" s="54">
        <v>2023</v>
      </c>
      <c r="H9" s="59">
        <v>2021</v>
      </c>
      <c r="I9" s="54">
        <v>2023</v>
      </c>
      <c r="J9" s="59">
        <v>2021</v>
      </c>
      <c r="K9" s="54">
        <v>2023</v>
      </c>
      <c r="L9" s="59">
        <v>2021</v>
      </c>
      <c r="M9" s="58">
        <v>2023</v>
      </c>
    </row>
    <row r="10" spans="1:14" ht="12" customHeight="1" x14ac:dyDescent="0.2">
      <c r="A10" s="29" t="s">
        <v>0</v>
      </c>
      <c r="B10" s="24">
        <v>52.220999999999997</v>
      </c>
      <c r="C10" s="63">
        <v>61.464500000000001</v>
      </c>
      <c r="D10" s="24">
        <v>40.320999999999998</v>
      </c>
      <c r="E10" s="63">
        <v>52.815199999999997</v>
      </c>
      <c r="F10" s="24">
        <v>20.7</v>
      </c>
      <c r="G10" s="63">
        <v>25.065999999999999</v>
      </c>
      <c r="H10" s="24">
        <v>26.034000000000002</v>
      </c>
      <c r="I10" s="63">
        <v>26.936199999999999</v>
      </c>
      <c r="J10" s="38" t="s">
        <v>81</v>
      </c>
      <c r="K10" s="63">
        <v>35.311999999999998</v>
      </c>
      <c r="L10" s="3">
        <v>4.9000000000000004</v>
      </c>
      <c r="M10" s="34">
        <v>5.7930000000000001</v>
      </c>
    </row>
    <row r="11" spans="1:14" ht="12" customHeight="1" x14ac:dyDescent="0.2">
      <c r="A11" s="30" t="s">
        <v>1</v>
      </c>
      <c r="B11" s="25"/>
      <c r="C11" s="64"/>
      <c r="D11" s="25"/>
      <c r="E11" s="64"/>
      <c r="F11" s="25"/>
      <c r="G11" s="64"/>
      <c r="H11" s="25"/>
      <c r="I11" s="64"/>
      <c r="J11" s="25" t="s">
        <v>81</v>
      </c>
      <c r="K11" s="64"/>
      <c r="L11" s="4"/>
      <c r="M11" s="35"/>
    </row>
    <row r="12" spans="1:14" ht="12" customHeight="1" x14ac:dyDescent="0.2">
      <c r="A12" s="31" t="s">
        <v>2</v>
      </c>
      <c r="B12" s="26">
        <v>54.690000000000005</v>
      </c>
      <c r="C12" s="65">
        <v>63.428899999999999</v>
      </c>
      <c r="D12" s="26">
        <v>43.238</v>
      </c>
      <c r="E12" s="65">
        <v>55.503399999999999</v>
      </c>
      <c r="F12" s="26">
        <v>26.5</v>
      </c>
      <c r="G12" s="65">
        <v>32.700000000000003</v>
      </c>
      <c r="H12" s="26">
        <v>27.230999999999998</v>
      </c>
      <c r="I12" s="65">
        <v>26.355499999999999</v>
      </c>
      <c r="J12" s="26" t="s">
        <v>81</v>
      </c>
      <c r="K12" s="65">
        <v>38.927999999999997</v>
      </c>
      <c r="L12" s="5">
        <v>7.8</v>
      </c>
      <c r="M12" s="36">
        <v>8.6</v>
      </c>
    </row>
    <row r="13" spans="1:14" ht="12" customHeight="1" x14ac:dyDescent="0.2">
      <c r="A13" s="31" t="s">
        <v>3</v>
      </c>
      <c r="B13" s="26">
        <v>49.897999999999996</v>
      </c>
      <c r="C13" s="65">
        <v>59.646700000000003</v>
      </c>
      <c r="D13" s="26">
        <v>37.574000000000005</v>
      </c>
      <c r="E13" s="65">
        <v>50.327500000000001</v>
      </c>
      <c r="F13" s="26">
        <v>15.299999999999999</v>
      </c>
      <c r="G13" s="65">
        <v>18</v>
      </c>
      <c r="H13" s="26">
        <v>24.908000000000001</v>
      </c>
      <c r="I13" s="65">
        <v>27.473600000000001</v>
      </c>
      <c r="J13" s="26" t="s">
        <v>81</v>
      </c>
      <c r="K13" s="65">
        <v>31.966000000000001</v>
      </c>
      <c r="L13" s="5">
        <v>2.1</v>
      </c>
      <c r="M13" s="36">
        <v>3.1949999999999998</v>
      </c>
    </row>
    <row r="14" spans="1:14" ht="12" customHeight="1" x14ac:dyDescent="0.2">
      <c r="A14" s="30" t="s">
        <v>4</v>
      </c>
      <c r="B14" s="25"/>
      <c r="C14" s="64"/>
      <c r="D14" s="25"/>
      <c r="E14" s="64"/>
      <c r="F14" s="25"/>
      <c r="G14" s="64"/>
      <c r="H14" s="25"/>
      <c r="I14" s="64"/>
      <c r="J14" s="25" t="s">
        <v>81</v>
      </c>
      <c r="K14" s="64"/>
      <c r="L14" s="4"/>
      <c r="M14" s="35"/>
    </row>
    <row r="15" spans="1:14" ht="12" customHeight="1" x14ac:dyDescent="0.2">
      <c r="A15" s="31" t="s">
        <v>5</v>
      </c>
      <c r="B15" s="26">
        <v>84.157000000000011</v>
      </c>
      <c r="C15" s="65">
        <v>94.818200000000004</v>
      </c>
      <c r="D15" s="26">
        <v>76.953999999999994</v>
      </c>
      <c r="E15" s="65">
        <v>87.237899999999996</v>
      </c>
      <c r="F15" s="26">
        <v>41.5</v>
      </c>
      <c r="G15" s="65">
        <v>51.78</v>
      </c>
      <c r="H15" s="26">
        <v>54.068000000000005</v>
      </c>
      <c r="I15" s="65">
        <v>57.542400000000001</v>
      </c>
      <c r="J15" s="26" t="s">
        <v>81</v>
      </c>
      <c r="K15" s="65">
        <v>64.167000000000002</v>
      </c>
      <c r="L15" s="5">
        <v>11.899999999999999</v>
      </c>
      <c r="M15" s="36">
        <v>11.426</v>
      </c>
    </row>
    <row r="16" spans="1:14" ht="12" customHeight="1" x14ac:dyDescent="0.2">
      <c r="A16" s="31" t="s">
        <v>6</v>
      </c>
      <c r="B16" s="26">
        <v>76.200999999999993</v>
      </c>
      <c r="C16" s="65">
        <v>82.922200000000004</v>
      </c>
      <c r="D16" s="26">
        <v>68.100999999999999</v>
      </c>
      <c r="E16" s="65">
        <v>75.545000000000002</v>
      </c>
      <c r="F16" s="26">
        <v>39.6</v>
      </c>
      <c r="G16" s="65">
        <v>40.621000000000002</v>
      </c>
      <c r="H16" s="26">
        <v>45.37</v>
      </c>
      <c r="I16" s="65">
        <v>44.685699999999997</v>
      </c>
      <c r="J16" s="26" t="s">
        <v>81</v>
      </c>
      <c r="K16" s="65">
        <v>52.393000000000001</v>
      </c>
      <c r="L16" s="5">
        <v>10.7</v>
      </c>
      <c r="M16" s="36">
        <v>12.316000000000001</v>
      </c>
    </row>
    <row r="17" spans="1:27" ht="12" customHeight="1" x14ac:dyDescent="0.2">
      <c r="A17" s="31" t="s">
        <v>7</v>
      </c>
      <c r="B17" s="26">
        <v>67.486000000000004</v>
      </c>
      <c r="C17" s="65">
        <v>79.323400000000007</v>
      </c>
      <c r="D17" s="26">
        <v>55.776000000000003</v>
      </c>
      <c r="E17" s="65">
        <v>73.351600000000005</v>
      </c>
      <c r="F17" s="26">
        <v>27</v>
      </c>
      <c r="G17" s="65">
        <v>33.74</v>
      </c>
      <c r="H17" s="26">
        <v>36.805</v>
      </c>
      <c r="I17" s="65">
        <v>35.454099999999997</v>
      </c>
      <c r="J17" s="26" t="s">
        <v>81</v>
      </c>
      <c r="K17" s="65">
        <v>48.194000000000003</v>
      </c>
      <c r="L17" s="5">
        <v>6.8000000000000007</v>
      </c>
      <c r="M17" s="36">
        <v>8.0830000000000002</v>
      </c>
    </row>
    <row r="18" spans="1:27" ht="12" customHeight="1" x14ac:dyDescent="0.2">
      <c r="A18" s="31" t="s">
        <v>8</v>
      </c>
      <c r="B18" s="26">
        <v>57.994</v>
      </c>
      <c r="C18" s="65">
        <v>70.621700000000004</v>
      </c>
      <c r="D18" s="26">
        <v>39.227000000000004</v>
      </c>
      <c r="E18" s="65">
        <v>59.721499999999999</v>
      </c>
      <c r="F18" s="26">
        <v>16</v>
      </c>
      <c r="G18" s="65">
        <v>23.055</v>
      </c>
      <c r="H18" s="26">
        <v>19.818999999999999</v>
      </c>
      <c r="I18" s="65">
        <v>23.713899999999999</v>
      </c>
      <c r="J18" s="26" t="s">
        <v>81</v>
      </c>
      <c r="K18" s="65">
        <v>35.445999999999998</v>
      </c>
      <c r="L18" s="5">
        <v>3</v>
      </c>
      <c r="M18" s="36">
        <v>5.2009999999999996</v>
      </c>
    </row>
    <row r="19" spans="1:27" ht="12" customHeight="1" x14ac:dyDescent="0.2">
      <c r="A19" s="31" t="s">
        <v>9</v>
      </c>
      <c r="B19" s="26">
        <v>43.482999999999997</v>
      </c>
      <c r="C19" s="65">
        <v>57.928199999999997</v>
      </c>
      <c r="D19" s="26">
        <v>24.929000000000002</v>
      </c>
      <c r="E19" s="65">
        <v>39.910600000000002</v>
      </c>
      <c r="F19" s="26">
        <v>13.900000000000002</v>
      </c>
      <c r="G19" s="65">
        <v>18.401</v>
      </c>
      <c r="H19" s="26">
        <v>15.326000000000001</v>
      </c>
      <c r="I19" s="65">
        <v>16.113299999999999</v>
      </c>
      <c r="J19" s="26" t="s">
        <v>81</v>
      </c>
      <c r="K19" s="65">
        <v>29.533000000000001</v>
      </c>
      <c r="L19" s="5">
        <v>1.5</v>
      </c>
      <c r="M19" s="36">
        <v>2.4780000000000002</v>
      </c>
    </row>
    <row r="20" spans="1:27" ht="12" customHeight="1" x14ac:dyDescent="0.2">
      <c r="A20" s="31" t="s">
        <v>10</v>
      </c>
      <c r="B20" s="26">
        <v>18.058</v>
      </c>
      <c r="C20" s="65">
        <v>23.113299999999999</v>
      </c>
      <c r="D20" s="26">
        <v>8.4949999999999992</v>
      </c>
      <c r="E20" s="65">
        <v>18.8873</v>
      </c>
      <c r="F20" s="26">
        <v>4.3999999999999995</v>
      </c>
      <c r="G20" s="65">
        <v>5.7619999999999996</v>
      </c>
      <c r="H20" s="26">
        <v>6.9729999999999999</v>
      </c>
      <c r="I20" s="65">
        <v>7.9979699999999996</v>
      </c>
      <c r="J20" s="26" t="s">
        <v>81</v>
      </c>
      <c r="K20" s="65">
        <v>10.327999999999999</v>
      </c>
      <c r="L20" s="5">
        <v>0.4</v>
      </c>
      <c r="M20" s="36">
        <v>0.53100000000000003</v>
      </c>
    </row>
    <row r="21" spans="1:27" ht="12" customHeight="1" x14ac:dyDescent="0.2">
      <c r="A21" s="31" t="s">
        <v>11</v>
      </c>
      <c r="B21" s="26">
        <v>5.19</v>
      </c>
      <c r="C21" s="65">
        <v>11.0022</v>
      </c>
      <c r="D21" s="26">
        <v>1.9449999999999998</v>
      </c>
      <c r="E21" s="65">
        <v>5.7131100000000004</v>
      </c>
      <c r="F21" s="26">
        <v>1.2</v>
      </c>
      <c r="G21" s="65">
        <v>1.482</v>
      </c>
      <c r="H21" s="26">
        <v>2.3689999999999998</v>
      </c>
      <c r="I21" s="65">
        <v>3.8109999999999999</v>
      </c>
      <c r="J21" s="26" t="s">
        <v>81</v>
      </c>
      <c r="K21" s="65">
        <v>3.6269999999999998</v>
      </c>
      <c r="L21" s="5" t="s">
        <v>30</v>
      </c>
      <c r="M21" s="36">
        <v>0.23300000000000001</v>
      </c>
    </row>
    <row r="22" spans="1:27" ht="12" customHeight="1" x14ac:dyDescent="0.2">
      <c r="A22" s="30" t="s">
        <v>12</v>
      </c>
      <c r="B22" s="25"/>
      <c r="C22" s="64"/>
      <c r="D22" s="25"/>
      <c r="E22" s="64"/>
      <c r="F22" s="25"/>
      <c r="G22" s="64"/>
      <c r="H22" s="25"/>
      <c r="I22" s="64"/>
      <c r="J22" s="25" t="s">
        <v>81</v>
      </c>
      <c r="K22" s="64"/>
      <c r="L22" s="4"/>
      <c r="M22" s="35"/>
    </row>
    <row r="23" spans="1:27" ht="12" customHeight="1" x14ac:dyDescent="0.2">
      <c r="A23" s="31" t="s">
        <v>13</v>
      </c>
      <c r="B23" s="26">
        <v>25.547999999999998</v>
      </c>
      <c r="C23" s="65">
        <v>29.1722</v>
      </c>
      <c r="D23" s="26">
        <v>27.681000000000001</v>
      </c>
      <c r="E23" s="65">
        <v>33.874600000000001</v>
      </c>
      <c r="F23" s="26">
        <v>8.2000000000000011</v>
      </c>
      <c r="G23" s="65">
        <v>7.83</v>
      </c>
      <c r="H23" s="26">
        <v>12.861000000000001</v>
      </c>
      <c r="I23" s="65">
        <v>12.194599999999999</v>
      </c>
      <c r="J23" s="26" t="s">
        <v>81</v>
      </c>
      <c r="K23" s="65">
        <v>17.553000000000001</v>
      </c>
      <c r="L23" s="5">
        <v>0.8</v>
      </c>
      <c r="M23" s="36" t="s">
        <v>30</v>
      </c>
    </row>
    <row r="24" spans="1:27" ht="12" customHeight="1" x14ac:dyDescent="0.2">
      <c r="A24" s="31" t="s">
        <v>14</v>
      </c>
      <c r="B24" s="26">
        <v>37.464999999999996</v>
      </c>
      <c r="C24" s="65">
        <v>52.389200000000002</v>
      </c>
      <c r="D24" s="26">
        <v>31.786999999999999</v>
      </c>
      <c r="E24" s="65">
        <v>54.7866</v>
      </c>
      <c r="F24" s="26">
        <v>11.1</v>
      </c>
      <c r="G24" s="65">
        <v>17.899000000000001</v>
      </c>
      <c r="H24" s="26">
        <v>16.254999999999999</v>
      </c>
      <c r="I24" s="65">
        <v>16.8843</v>
      </c>
      <c r="J24" s="26" t="s">
        <v>81</v>
      </c>
      <c r="K24" s="65">
        <v>25.783999999999999</v>
      </c>
      <c r="L24" s="5">
        <v>0.8</v>
      </c>
      <c r="M24" s="36">
        <v>1.728</v>
      </c>
    </row>
    <row r="25" spans="1:27" ht="12" customHeight="1" x14ac:dyDescent="0.2">
      <c r="A25" s="31" t="s">
        <v>15</v>
      </c>
      <c r="B25" s="26">
        <v>70.38600000000001</v>
      </c>
      <c r="C25" s="65">
        <v>80.605199999999996</v>
      </c>
      <c r="D25" s="26">
        <v>51.298999999999992</v>
      </c>
      <c r="E25" s="65">
        <v>64.850099999999998</v>
      </c>
      <c r="F25" s="26">
        <v>27.200000000000003</v>
      </c>
      <c r="G25" s="65">
        <v>29.353000000000002</v>
      </c>
      <c r="H25" s="26">
        <v>30.988</v>
      </c>
      <c r="I25" s="65">
        <v>29.704799999999999</v>
      </c>
      <c r="J25" s="26" t="s">
        <v>81</v>
      </c>
      <c r="K25" s="65">
        <v>44.646999999999998</v>
      </c>
      <c r="L25" s="5">
        <v>5.2</v>
      </c>
      <c r="M25" s="36">
        <v>6.3739999999999997</v>
      </c>
    </row>
    <row r="26" spans="1:27" ht="12" customHeight="1" x14ac:dyDescent="0.2">
      <c r="A26" s="31" t="s">
        <v>16</v>
      </c>
      <c r="B26" s="26">
        <v>90.89</v>
      </c>
      <c r="C26" s="65">
        <v>95.817899999999995</v>
      </c>
      <c r="D26" s="26">
        <v>67.634</v>
      </c>
      <c r="E26" s="65">
        <v>74.596699999999998</v>
      </c>
      <c r="F26" s="26">
        <v>40.9</v>
      </c>
      <c r="G26" s="65">
        <v>46.195</v>
      </c>
      <c r="H26" s="26">
        <v>49.542000000000002</v>
      </c>
      <c r="I26" s="65">
        <v>50.130800000000001</v>
      </c>
      <c r="J26" s="26" t="s">
        <v>81</v>
      </c>
      <c r="K26" s="65">
        <v>60.656999999999996</v>
      </c>
      <c r="L26" s="5">
        <v>13.700000000000001</v>
      </c>
      <c r="M26" s="36">
        <v>15.957000000000001</v>
      </c>
    </row>
    <row r="27" spans="1:27" ht="12" customHeight="1" x14ac:dyDescent="0.2">
      <c r="A27" s="30" t="s">
        <v>17</v>
      </c>
      <c r="B27" s="25"/>
      <c r="C27" s="64"/>
      <c r="D27" s="25"/>
      <c r="E27" s="64"/>
      <c r="F27" s="25"/>
      <c r="G27" s="64"/>
      <c r="H27" s="25"/>
      <c r="I27" s="64"/>
      <c r="J27" s="25" t="s">
        <v>81</v>
      </c>
      <c r="K27" s="64"/>
      <c r="L27" s="4"/>
      <c r="M27" s="35"/>
    </row>
    <row r="28" spans="1:27" ht="12" customHeight="1" x14ac:dyDescent="0.2">
      <c r="A28" s="31" t="s">
        <v>34</v>
      </c>
      <c r="B28" s="26">
        <v>65.834999999999994</v>
      </c>
      <c r="C28" s="65">
        <v>76.088099999999997</v>
      </c>
      <c r="D28" s="26">
        <v>50.616000000000007</v>
      </c>
      <c r="E28" s="65">
        <v>64.730699999999999</v>
      </c>
      <c r="F28" s="26">
        <v>27.1</v>
      </c>
      <c r="G28" s="65">
        <v>30.986000000000001</v>
      </c>
      <c r="H28" s="26">
        <v>31.141999999999996</v>
      </c>
      <c r="I28" s="65">
        <v>30.508199999999999</v>
      </c>
      <c r="J28" s="26" t="s">
        <v>81</v>
      </c>
      <c r="K28" s="65">
        <v>43.76</v>
      </c>
      <c r="L28" s="5">
        <v>6.5</v>
      </c>
      <c r="M28" s="36">
        <v>7.7050000000000001</v>
      </c>
    </row>
    <row r="29" spans="1:27" ht="12" customHeight="1" x14ac:dyDescent="0.2">
      <c r="A29" s="48" t="s">
        <v>46</v>
      </c>
      <c r="B29" s="26">
        <v>66.311999999999998</v>
      </c>
      <c r="C29" s="65">
        <v>75.266000000000005</v>
      </c>
      <c r="D29" s="26">
        <v>59.768000000000001</v>
      </c>
      <c r="E29" s="65">
        <v>69.336200000000005</v>
      </c>
      <c r="F29" s="26">
        <v>13.8</v>
      </c>
      <c r="G29" s="65">
        <v>23.616</v>
      </c>
      <c r="H29" s="26">
        <v>42.675999999999995</v>
      </c>
      <c r="I29" s="65">
        <v>44.486899999999999</v>
      </c>
      <c r="J29" s="26" t="s">
        <v>81</v>
      </c>
      <c r="K29" s="65">
        <v>45.161999999999999</v>
      </c>
      <c r="L29" s="5">
        <v>1.4000000000000001</v>
      </c>
      <c r="M29" s="36">
        <v>1.33</v>
      </c>
    </row>
    <row r="30" spans="1:27" ht="12" customHeight="1" x14ac:dyDescent="0.2">
      <c r="A30" s="31" t="s">
        <v>18</v>
      </c>
      <c r="B30" s="26">
        <v>91.832999999999998</v>
      </c>
      <c r="C30" s="65">
        <v>96.766099999999994</v>
      </c>
      <c r="D30" s="26">
        <v>79.727999999999994</v>
      </c>
      <c r="E30" s="65">
        <v>88.406599999999997</v>
      </c>
      <c r="F30" s="26">
        <v>46.2</v>
      </c>
      <c r="G30" s="65">
        <v>53.691000000000003</v>
      </c>
      <c r="H30" s="26">
        <v>59.884999999999998</v>
      </c>
      <c r="I30" s="65">
        <v>60.682200000000002</v>
      </c>
      <c r="J30" s="26" t="s">
        <v>81</v>
      </c>
      <c r="K30" s="65">
        <v>64.539000000000001</v>
      </c>
      <c r="L30" s="5">
        <v>12.9</v>
      </c>
      <c r="M30" s="36">
        <v>14.137</v>
      </c>
    </row>
    <row r="31" spans="1:27" ht="12" customHeight="1" x14ac:dyDescent="0.2">
      <c r="A31" s="31" t="s">
        <v>19</v>
      </c>
      <c r="B31" s="26">
        <v>13.105</v>
      </c>
      <c r="C31" s="65">
        <v>17.721299999999999</v>
      </c>
      <c r="D31" s="26">
        <v>6.3860000000000001</v>
      </c>
      <c r="E31" s="65">
        <v>13.2126</v>
      </c>
      <c r="F31" s="26">
        <v>3.1</v>
      </c>
      <c r="G31" s="65">
        <v>3.7610000000000001</v>
      </c>
      <c r="H31" s="26">
        <v>4.9889999999999999</v>
      </c>
      <c r="I31" s="65">
        <v>6.1255800000000002</v>
      </c>
      <c r="J31" s="26" t="s">
        <v>81</v>
      </c>
      <c r="K31" s="65">
        <v>7.1470000000000002</v>
      </c>
      <c r="L31" s="5">
        <v>0.2</v>
      </c>
      <c r="M31" s="36">
        <v>0.26600000000000001</v>
      </c>
    </row>
    <row r="32" spans="1:27" ht="12" customHeight="1" x14ac:dyDescent="0.2">
      <c r="A32" s="31" t="s">
        <v>20</v>
      </c>
      <c r="B32" s="26">
        <v>26.375</v>
      </c>
      <c r="C32" s="65">
        <v>34.6571</v>
      </c>
      <c r="D32" s="26">
        <v>19.812999999999999</v>
      </c>
      <c r="E32" s="65">
        <v>35.4313</v>
      </c>
      <c r="F32" s="26">
        <v>8.5</v>
      </c>
      <c r="G32" s="65">
        <v>16.024999999999999</v>
      </c>
      <c r="H32" s="26">
        <v>11.766999999999999</v>
      </c>
      <c r="I32" s="65">
        <v>5.9153099999999998</v>
      </c>
      <c r="J32" s="26" t="s">
        <v>81</v>
      </c>
      <c r="K32" s="65">
        <v>20.25</v>
      </c>
      <c r="L32" s="5" t="s">
        <v>30</v>
      </c>
      <c r="M32" s="36" t="s">
        <v>30</v>
      </c>
      <c r="V32" s="6"/>
      <c r="W32" s="6"/>
      <c r="X32" s="6"/>
      <c r="Y32" s="6"/>
      <c r="Z32" s="6"/>
      <c r="AA32" s="6"/>
    </row>
    <row r="33" spans="15:21" s="6" customFormat="1" ht="12" customHeight="1" x14ac:dyDescent="0.2"/>
    <row r="34" spans="15:21" s="6" customFormat="1" ht="12" customHeight="1" x14ac:dyDescent="0.2">
      <c r="O34" s="1"/>
      <c r="P34" s="1"/>
      <c r="Q34" s="1"/>
      <c r="R34" s="1"/>
      <c r="S34" s="1"/>
      <c r="T34" s="1"/>
      <c r="U34" s="1"/>
    </row>
  </sheetData>
  <mergeCells count="8">
    <mergeCell ref="A2:N2"/>
    <mergeCell ref="L7:M8"/>
    <mergeCell ref="A7:A8"/>
    <mergeCell ref="B7:C8"/>
    <mergeCell ref="D7:E8"/>
    <mergeCell ref="F7:G8"/>
    <mergeCell ref="H7:I8"/>
    <mergeCell ref="J7:K8"/>
  </mergeCells>
  <hyperlinks>
    <hyperlink ref="A3" location="Seznam!A1" display="zpět na seznam"/>
  </hyperlinks>
  <pageMargins left="0.70866141732283472" right="0.70866141732283472" top="0.78740157480314965" bottom="0.78740157480314965" header="0.31496062992125984" footer="0.31496062992125984"/>
  <pageSetup paperSize="9" scale="9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>
    <tabColor rgb="FF009BB4"/>
  </sheetPr>
  <dimension ref="A1:AA34"/>
  <sheetViews>
    <sheetView showGridLines="0" zoomScaleNormal="100" zoomScaleSheetLayoutView="100" workbookViewId="0">
      <selection activeCell="A5" sqref="A5"/>
    </sheetView>
  </sheetViews>
  <sheetFormatPr defaultColWidth="9.109375" defaultRowHeight="9.6" x14ac:dyDescent="0.2"/>
  <cols>
    <col min="1" max="1" width="33.88671875" style="1" customWidth="1"/>
    <col min="2" max="13" width="9.6640625" style="1" customWidth="1"/>
    <col min="14" max="14" width="9.109375" style="1"/>
    <col min="15" max="15" width="35.6640625" style="1" customWidth="1"/>
    <col min="16" max="27" width="9.6640625" style="1" customWidth="1"/>
    <col min="28" max="16384" width="9.109375" style="1"/>
  </cols>
  <sheetData>
    <row r="1" spans="1:14" ht="12" customHeight="1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4" ht="33.6" customHeight="1" x14ac:dyDescent="0.2">
      <c r="A2" s="101" t="s">
        <v>75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</row>
    <row r="3" spans="1:14" ht="15.6" customHeight="1" x14ac:dyDescent="0.25">
      <c r="A3" s="23" t="s">
        <v>42</v>
      </c>
      <c r="B3" s="7"/>
      <c r="C3" s="7"/>
      <c r="D3" s="7"/>
      <c r="E3" s="7"/>
      <c r="F3" s="7"/>
      <c r="G3" s="7"/>
      <c r="H3" s="7"/>
      <c r="I3" s="7"/>
      <c r="J3" s="7"/>
      <c r="K3" s="7"/>
      <c r="L3" s="73"/>
      <c r="M3" s="73"/>
    </row>
    <row r="4" spans="1:14" ht="11.25" customHeight="1" x14ac:dyDescent="0.25">
      <c r="A4" s="23"/>
      <c r="B4" s="7"/>
      <c r="C4" s="7"/>
      <c r="D4" s="7"/>
      <c r="E4" s="7"/>
      <c r="F4" s="7"/>
      <c r="G4" s="7"/>
      <c r="H4" s="7"/>
      <c r="I4" s="7"/>
      <c r="J4" s="7"/>
      <c r="K4" s="7"/>
    </row>
    <row r="5" spans="1:14" ht="12" customHeight="1" x14ac:dyDescent="0.2">
      <c r="A5" s="84" t="s">
        <v>96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8"/>
      <c r="M5" s="28"/>
    </row>
    <row r="6" spans="1:14" ht="12" customHeight="1" thickBot="1" x14ac:dyDescent="0.25">
      <c r="A6" s="32"/>
      <c r="B6" s="27"/>
      <c r="C6" s="27"/>
      <c r="D6" s="27"/>
      <c r="E6" s="27"/>
      <c r="F6" s="27"/>
      <c r="G6" s="27"/>
      <c r="H6" s="49"/>
      <c r="I6" s="49"/>
      <c r="J6" s="27"/>
      <c r="K6" s="27"/>
      <c r="L6" s="28"/>
      <c r="M6" s="28"/>
    </row>
    <row r="7" spans="1:14" ht="13.5" customHeight="1" x14ac:dyDescent="0.2">
      <c r="A7" s="106"/>
      <c r="B7" s="102" t="s">
        <v>31</v>
      </c>
      <c r="C7" s="108"/>
      <c r="D7" s="102" t="s">
        <v>73</v>
      </c>
      <c r="E7" s="108"/>
      <c r="F7" s="102" t="s">
        <v>56</v>
      </c>
      <c r="G7" s="108"/>
      <c r="H7" s="102" t="s">
        <v>32</v>
      </c>
      <c r="I7" s="108"/>
      <c r="J7" s="102" t="s">
        <v>33</v>
      </c>
      <c r="K7" s="108"/>
      <c r="L7" s="102" t="s">
        <v>29</v>
      </c>
      <c r="M7" s="103"/>
    </row>
    <row r="8" spans="1:14" ht="21.6" customHeight="1" x14ac:dyDescent="0.2">
      <c r="A8" s="107"/>
      <c r="B8" s="104"/>
      <c r="C8" s="109"/>
      <c r="D8" s="104"/>
      <c r="E8" s="109"/>
      <c r="F8" s="104"/>
      <c r="G8" s="109"/>
      <c r="H8" s="104"/>
      <c r="I8" s="109"/>
      <c r="J8" s="104"/>
      <c r="K8" s="109"/>
      <c r="L8" s="104"/>
      <c r="M8" s="105"/>
    </row>
    <row r="9" spans="1:14" ht="14.4" customHeight="1" x14ac:dyDescent="0.2">
      <c r="A9" s="60"/>
      <c r="B9" s="59">
        <v>2021</v>
      </c>
      <c r="C9" s="58">
        <v>2023</v>
      </c>
      <c r="D9" s="59">
        <v>2021</v>
      </c>
      <c r="E9" s="58">
        <v>2023</v>
      </c>
      <c r="F9" s="59">
        <v>2021</v>
      </c>
      <c r="G9" s="58">
        <v>2023</v>
      </c>
      <c r="H9" s="59">
        <v>2021</v>
      </c>
      <c r="I9" s="58">
        <v>2023</v>
      </c>
      <c r="J9" s="59">
        <v>2021</v>
      </c>
      <c r="K9" s="58">
        <v>2023</v>
      </c>
      <c r="L9" s="59">
        <v>2021</v>
      </c>
      <c r="M9" s="58">
        <v>2023</v>
      </c>
    </row>
    <row r="10" spans="1:14" ht="12" customHeight="1" x14ac:dyDescent="0.2">
      <c r="A10" s="29" t="s">
        <v>0</v>
      </c>
      <c r="B10" s="24">
        <v>63.167999999999999</v>
      </c>
      <c r="C10" s="63">
        <v>71.475399999999993</v>
      </c>
      <c r="D10" s="24">
        <v>48.77</v>
      </c>
      <c r="E10" s="63">
        <v>61.417299999999997</v>
      </c>
      <c r="F10" s="24">
        <v>25</v>
      </c>
      <c r="G10" s="63">
        <v>29.148</v>
      </c>
      <c r="H10" s="24">
        <v>31.491999999999997</v>
      </c>
      <c r="I10" s="63">
        <v>31.3233</v>
      </c>
      <c r="J10" s="38" t="s">
        <v>81</v>
      </c>
      <c r="K10" s="63">
        <v>41.064</v>
      </c>
      <c r="L10" s="3">
        <v>5.8999999999999995</v>
      </c>
      <c r="M10" s="34">
        <v>6.7359999999999998</v>
      </c>
    </row>
    <row r="11" spans="1:14" ht="12" customHeight="1" x14ac:dyDescent="0.2">
      <c r="A11" s="30" t="s">
        <v>1</v>
      </c>
      <c r="B11" s="25"/>
      <c r="C11" s="64"/>
      <c r="D11" s="25"/>
      <c r="E11" s="64"/>
      <c r="F11" s="25"/>
      <c r="G11" s="64"/>
      <c r="H11" s="25"/>
      <c r="I11" s="64"/>
      <c r="J11" s="25" t="s">
        <v>81</v>
      </c>
      <c r="K11" s="64"/>
      <c r="L11" s="4"/>
      <c r="M11" s="35"/>
    </row>
    <row r="12" spans="1:14" ht="12" customHeight="1" x14ac:dyDescent="0.2">
      <c r="A12" s="31" t="s">
        <v>2</v>
      </c>
      <c r="B12" s="26">
        <v>64.829000000000008</v>
      </c>
      <c r="C12" s="65">
        <v>72.712199999999996</v>
      </c>
      <c r="D12" s="26">
        <v>51.25</v>
      </c>
      <c r="E12" s="65">
        <v>63.6267</v>
      </c>
      <c r="F12" s="26">
        <v>31.4</v>
      </c>
      <c r="G12" s="65">
        <v>37.485999999999997</v>
      </c>
      <c r="H12" s="26">
        <v>32.279000000000003</v>
      </c>
      <c r="I12" s="65">
        <v>30.212900000000001</v>
      </c>
      <c r="J12" s="26" t="s">
        <v>81</v>
      </c>
      <c r="K12" s="65">
        <v>44.625</v>
      </c>
      <c r="L12" s="5">
        <v>9.3000000000000007</v>
      </c>
      <c r="M12" s="36">
        <v>9.859</v>
      </c>
    </row>
    <row r="13" spans="1:14" ht="12" customHeight="1" x14ac:dyDescent="0.2">
      <c r="A13" s="31" t="s">
        <v>3</v>
      </c>
      <c r="B13" s="26">
        <v>61.541000000000004</v>
      </c>
      <c r="C13" s="65">
        <v>70.298599999999993</v>
      </c>
      <c r="D13" s="26">
        <v>46.34</v>
      </c>
      <c r="E13" s="65">
        <v>59.315199999999997</v>
      </c>
      <c r="F13" s="26">
        <v>18.8</v>
      </c>
      <c r="G13" s="65">
        <v>21.215</v>
      </c>
      <c r="H13" s="26">
        <v>30.72</v>
      </c>
      <c r="I13" s="65">
        <v>32.379899999999999</v>
      </c>
      <c r="J13" s="26" t="s">
        <v>81</v>
      </c>
      <c r="K13" s="65">
        <v>37.674999999999997</v>
      </c>
      <c r="L13" s="5">
        <v>2.6</v>
      </c>
      <c r="M13" s="36">
        <v>3.766</v>
      </c>
    </row>
    <row r="14" spans="1:14" ht="12" customHeight="1" x14ac:dyDescent="0.2">
      <c r="A14" s="30" t="s">
        <v>4</v>
      </c>
      <c r="B14" s="25"/>
      <c r="C14" s="64"/>
      <c r="D14" s="25"/>
      <c r="E14" s="64"/>
      <c r="F14" s="25"/>
      <c r="G14" s="64"/>
      <c r="H14" s="25"/>
      <c r="I14" s="64"/>
      <c r="J14" s="25" t="s">
        <v>81</v>
      </c>
      <c r="K14" s="64"/>
      <c r="L14" s="4"/>
      <c r="M14" s="35"/>
    </row>
    <row r="15" spans="1:14" ht="12" customHeight="1" x14ac:dyDescent="0.2">
      <c r="A15" s="31" t="s">
        <v>5</v>
      </c>
      <c r="B15" s="26">
        <v>84.768000000000001</v>
      </c>
      <c r="C15" s="65">
        <v>95.026799999999994</v>
      </c>
      <c r="D15" s="26">
        <v>77.510000000000005</v>
      </c>
      <c r="E15" s="65">
        <v>87.4298</v>
      </c>
      <c r="F15" s="26">
        <v>41.8</v>
      </c>
      <c r="G15" s="65">
        <v>51.893999999999998</v>
      </c>
      <c r="H15" s="26">
        <v>54.461000000000006</v>
      </c>
      <c r="I15" s="65">
        <v>57.668999999999997</v>
      </c>
      <c r="J15" s="26" t="s">
        <v>81</v>
      </c>
      <c r="K15" s="65">
        <v>64.308000000000007</v>
      </c>
      <c r="L15" s="5">
        <v>12</v>
      </c>
      <c r="M15" s="36">
        <v>11.451000000000001</v>
      </c>
    </row>
    <row r="16" spans="1:14" ht="12" customHeight="1" x14ac:dyDescent="0.2">
      <c r="A16" s="31" t="s">
        <v>6</v>
      </c>
      <c r="B16" s="26">
        <v>77.317999999999998</v>
      </c>
      <c r="C16" s="65">
        <v>84.229399999999998</v>
      </c>
      <c r="D16" s="26">
        <v>69.099999999999994</v>
      </c>
      <c r="E16" s="65">
        <v>76.735900000000001</v>
      </c>
      <c r="F16" s="26">
        <v>40.1</v>
      </c>
      <c r="G16" s="65">
        <v>41.262</v>
      </c>
      <c r="H16" s="26">
        <v>46.034999999999997</v>
      </c>
      <c r="I16" s="65">
        <v>45.3902</v>
      </c>
      <c r="J16" s="26" t="s">
        <v>81</v>
      </c>
      <c r="K16" s="65">
        <v>53.218000000000004</v>
      </c>
      <c r="L16" s="5">
        <v>10.8</v>
      </c>
      <c r="M16" s="36">
        <v>12.51</v>
      </c>
    </row>
    <row r="17" spans="1:27" ht="12" customHeight="1" x14ac:dyDescent="0.2">
      <c r="A17" s="31" t="s">
        <v>7</v>
      </c>
      <c r="B17" s="26">
        <v>68.932000000000002</v>
      </c>
      <c r="C17" s="65">
        <v>79.790400000000005</v>
      </c>
      <c r="D17" s="26">
        <v>56.97</v>
      </c>
      <c r="E17" s="65">
        <v>73.783500000000004</v>
      </c>
      <c r="F17" s="26">
        <v>27.500000000000004</v>
      </c>
      <c r="G17" s="65">
        <v>33.939</v>
      </c>
      <c r="H17" s="26">
        <v>37.594000000000001</v>
      </c>
      <c r="I17" s="65">
        <v>35.662799999999997</v>
      </c>
      <c r="J17" s="26" t="s">
        <v>81</v>
      </c>
      <c r="K17" s="65">
        <v>48.476999999999997</v>
      </c>
      <c r="L17" s="5">
        <v>7.0000000000000009</v>
      </c>
      <c r="M17" s="36">
        <v>8.1300000000000008</v>
      </c>
    </row>
    <row r="18" spans="1:27" ht="12" customHeight="1" x14ac:dyDescent="0.2">
      <c r="A18" s="31" t="s">
        <v>8</v>
      </c>
      <c r="B18" s="26">
        <v>60.113000000000007</v>
      </c>
      <c r="C18" s="65">
        <v>71.928600000000003</v>
      </c>
      <c r="D18" s="26">
        <v>40.659999999999997</v>
      </c>
      <c r="E18" s="65">
        <v>60.826700000000002</v>
      </c>
      <c r="F18" s="26">
        <v>16.5</v>
      </c>
      <c r="G18" s="65">
        <v>23.481000000000002</v>
      </c>
      <c r="H18" s="26">
        <v>20.542999999999999</v>
      </c>
      <c r="I18" s="65">
        <v>24.152799999999999</v>
      </c>
      <c r="J18" s="26" t="s">
        <v>81</v>
      </c>
      <c r="K18" s="65">
        <v>36.101999999999997</v>
      </c>
      <c r="L18" s="5">
        <v>3.1</v>
      </c>
      <c r="M18" s="36">
        <v>5.2969999999999997</v>
      </c>
    </row>
    <row r="19" spans="1:27" ht="12" customHeight="1" x14ac:dyDescent="0.2">
      <c r="A19" s="31" t="s">
        <v>9</v>
      </c>
      <c r="B19" s="26">
        <v>51.748000000000005</v>
      </c>
      <c r="C19" s="65">
        <v>63.8949</v>
      </c>
      <c r="D19" s="26">
        <v>29.67</v>
      </c>
      <c r="E19" s="65">
        <v>44.021500000000003</v>
      </c>
      <c r="F19" s="26">
        <v>16.5</v>
      </c>
      <c r="G19" s="65">
        <v>20.297000000000001</v>
      </c>
      <c r="H19" s="26">
        <v>18.239000000000001</v>
      </c>
      <c r="I19" s="65">
        <v>17.773</v>
      </c>
      <c r="J19" s="26" t="s">
        <v>81</v>
      </c>
      <c r="K19" s="65">
        <v>32.575000000000003</v>
      </c>
      <c r="L19" s="5">
        <v>1.7999999999999998</v>
      </c>
      <c r="M19" s="36">
        <v>2.7330000000000001</v>
      </c>
    </row>
    <row r="20" spans="1:27" ht="12" customHeight="1" x14ac:dyDescent="0.2">
      <c r="A20" s="31" t="s">
        <v>10</v>
      </c>
      <c r="B20" s="26">
        <v>32.499000000000002</v>
      </c>
      <c r="C20" s="65">
        <v>35.435600000000001</v>
      </c>
      <c r="D20" s="26">
        <v>15.29</v>
      </c>
      <c r="E20" s="65">
        <v>28.956700000000001</v>
      </c>
      <c r="F20" s="26">
        <v>7.9</v>
      </c>
      <c r="G20" s="65">
        <v>8.8330000000000002</v>
      </c>
      <c r="H20" s="26">
        <v>12.548999999999999</v>
      </c>
      <c r="I20" s="65">
        <v>12.261900000000001</v>
      </c>
      <c r="J20" s="26" t="s">
        <v>81</v>
      </c>
      <c r="K20" s="65">
        <v>15.834</v>
      </c>
      <c r="L20" s="5">
        <v>0.8</v>
      </c>
      <c r="M20" s="36">
        <v>0.81399999999999995</v>
      </c>
    </row>
    <row r="21" spans="1:27" ht="12" customHeight="1" x14ac:dyDescent="0.2">
      <c r="A21" s="31" t="s">
        <v>11</v>
      </c>
      <c r="B21" s="26">
        <v>23.006</v>
      </c>
      <c r="C21" s="65">
        <v>31.985399999999998</v>
      </c>
      <c r="D21" s="26">
        <v>8.6199999999999992</v>
      </c>
      <c r="E21" s="65">
        <v>16.609000000000002</v>
      </c>
      <c r="F21" s="26">
        <v>5.3</v>
      </c>
      <c r="G21" s="65">
        <v>4.3070000000000004</v>
      </c>
      <c r="H21" s="26">
        <v>10.501000000000001</v>
      </c>
      <c r="I21" s="65">
        <v>11.0792</v>
      </c>
      <c r="J21" s="26" t="s">
        <v>81</v>
      </c>
      <c r="K21" s="65">
        <v>10.545999999999999</v>
      </c>
      <c r="L21" s="5" t="s">
        <v>30</v>
      </c>
      <c r="M21" s="36">
        <v>0.67700000000000005</v>
      </c>
    </row>
    <row r="22" spans="1:27" ht="12" customHeight="1" x14ac:dyDescent="0.2">
      <c r="A22" s="30" t="s">
        <v>12</v>
      </c>
      <c r="B22" s="25"/>
      <c r="C22" s="64"/>
      <c r="D22" s="25"/>
      <c r="E22" s="64"/>
      <c r="F22" s="25"/>
      <c r="G22" s="64"/>
      <c r="H22" s="25"/>
      <c r="I22" s="64"/>
      <c r="J22" s="25" t="s">
        <v>81</v>
      </c>
      <c r="K22" s="64"/>
      <c r="L22" s="4"/>
      <c r="M22" s="35"/>
    </row>
    <row r="23" spans="1:27" ht="12" customHeight="1" x14ac:dyDescent="0.2">
      <c r="A23" s="31" t="s">
        <v>13</v>
      </c>
      <c r="B23" s="26">
        <v>33.277999999999999</v>
      </c>
      <c r="C23" s="65">
        <v>36.281700000000001</v>
      </c>
      <c r="D23" s="26">
        <v>36.06</v>
      </c>
      <c r="E23" s="65">
        <v>42.130099999999999</v>
      </c>
      <c r="F23" s="26">
        <v>10.6</v>
      </c>
      <c r="G23" s="65">
        <v>9.7379999999999995</v>
      </c>
      <c r="H23" s="26">
        <v>16.753</v>
      </c>
      <c r="I23" s="65">
        <v>15.166600000000001</v>
      </c>
      <c r="J23" s="26" t="s">
        <v>81</v>
      </c>
      <c r="K23" s="65">
        <v>21.83</v>
      </c>
      <c r="L23" s="5">
        <v>1</v>
      </c>
      <c r="M23" s="36" t="s">
        <v>30</v>
      </c>
    </row>
    <row r="24" spans="1:27" ht="12" customHeight="1" x14ac:dyDescent="0.2">
      <c r="A24" s="31" t="s">
        <v>14</v>
      </c>
      <c r="B24" s="26">
        <v>41.563000000000002</v>
      </c>
      <c r="C24" s="65">
        <v>55.1081</v>
      </c>
      <c r="D24" s="26">
        <v>35.26</v>
      </c>
      <c r="E24" s="65">
        <v>57.629899999999999</v>
      </c>
      <c r="F24" s="26">
        <v>12.3</v>
      </c>
      <c r="G24" s="65">
        <v>18.827999999999999</v>
      </c>
      <c r="H24" s="26">
        <v>18.032999999999998</v>
      </c>
      <c r="I24" s="65">
        <v>17.7605</v>
      </c>
      <c r="J24" s="26" t="s">
        <v>81</v>
      </c>
      <c r="K24" s="65">
        <v>27.122</v>
      </c>
      <c r="L24" s="5">
        <v>0.89999999999999991</v>
      </c>
      <c r="M24" s="36">
        <v>1.8180000000000001</v>
      </c>
    </row>
    <row r="25" spans="1:27" ht="12" customHeight="1" x14ac:dyDescent="0.2">
      <c r="A25" s="31" t="s">
        <v>15</v>
      </c>
      <c r="B25" s="26">
        <v>71.641999999999996</v>
      </c>
      <c r="C25" s="65">
        <v>81.670500000000004</v>
      </c>
      <c r="D25" s="26">
        <v>52.21</v>
      </c>
      <c r="E25" s="65">
        <v>65.707300000000004</v>
      </c>
      <c r="F25" s="26">
        <v>27.6</v>
      </c>
      <c r="G25" s="65">
        <v>29.741</v>
      </c>
      <c r="H25" s="26">
        <v>31.540000000000003</v>
      </c>
      <c r="I25" s="65">
        <v>30.0974</v>
      </c>
      <c r="J25" s="26" t="s">
        <v>81</v>
      </c>
      <c r="K25" s="65">
        <v>45.237000000000002</v>
      </c>
      <c r="L25" s="5">
        <v>5.2</v>
      </c>
      <c r="M25" s="36">
        <v>6.4580000000000002</v>
      </c>
    </row>
    <row r="26" spans="1:27" ht="12" customHeight="1" x14ac:dyDescent="0.2">
      <c r="A26" s="31" t="s">
        <v>16</v>
      </c>
      <c r="B26" s="26">
        <v>91.210000000000008</v>
      </c>
      <c r="C26" s="65">
        <v>95.817899999999995</v>
      </c>
      <c r="D26" s="26">
        <v>67.87</v>
      </c>
      <c r="E26" s="65">
        <v>74.596699999999998</v>
      </c>
      <c r="F26" s="26">
        <v>41</v>
      </c>
      <c r="G26" s="65">
        <v>46.195</v>
      </c>
      <c r="H26" s="26">
        <v>49.716999999999999</v>
      </c>
      <c r="I26" s="65">
        <v>50.130800000000001</v>
      </c>
      <c r="J26" s="26" t="s">
        <v>81</v>
      </c>
      <c r="K26" s="65">
        <v>60.656999999999996</v>
      </c>
      <c r="L26" s="5">
        <v>13.8</v>
      </c>
      <c r="M26" s="36">
        <v>15.957000000000001</v>
      </c>
    </row>
    <row r="27" spans="1:27" ht="12" customHeight="1" x14ac:dyDescent="0.2">
      <c r="A27" s="30" t="s">
        <v>17</v>
      </c>
      <c r="B27" s="25"/>
      <c r="C27" s="64"/>
      <c r="D27" s="25"/>
      <c r="E27" s="64"/>
      <c r="F27" s="25"/>
      <c r="G27" s="64"/>
      <c r="H27" s="25"/>
      <c r="I27" s="64"/>
      <c r="J27" s="25" t="s">
        <v>81</v>
      </c>
      <c r="K27" s="64"/>
      <c r="L27" s="4"/>
      <c r="M27" s="35"/>
    </row>
    <row r="28" spans="1:27" ht="12" customHeight="1" x14ac:dyDescent="0.2">
      <c r="A28" s="31" t="s">
        <v>34</v>
      </c>
      <c r="B28" s="26">
        <v>67.863</v>
      </c>
      <c r="C28" s="65">
        <v>77.471400000000003</v>
      </c>
      <c r="D28" s="26">
        <v>52.18</v>
      </c>
      <c r="E28" s="65">
        <v>65.907499999999999</v>
      </c>
      <c r="F28" s="26">
        <v>28.000000000000004</v>
      </c>
      <c r="G28" s="65">
        <v>31.548999999999999</v>
      </c>
      <c r="H28" s="26">
        <v>32.100999999999999</v>
      </c>
      <c r="I28" s="65">
        <v>31.062899999999999</v>
      </c>
      <c r="J28" s="26" t="s">
        <v>81</v>
      </c>
      <c r="K28" s="65">
        <v>44.555999999999997</v>
      </c>
      <c r="L28" s="5">
        <v>6.7</v>
      </c>
      <c r="M28" s="36">
        <v>7.8449999999999998</v>
      </c>
    </row>
    <row r="29" spans="1:27" ht="12" customHeight="1" x14ac:dyDescent="0.2">
      <c r="A29" s="48" t="s">
        <v>46</v>
      </c>
      <c r="B29" s="26">
        <v>67.420999999999992</v>
      </c>
      <c r="C29" s="65">
        <v>75.989000000000004</v>
      </c>
      <c r="D29" s="26">
        <v>60.77</v>
      </c>
      <c r="E29" s="65">
        <v>70.002200000000002</v>
      </c>
      <c r="F29" s="26">
        <v>14.000000000000002</v>
      </c>
      <c r="G29" s="65">
        <v>23.843</v>
      </c>
      <c r="H29" s="26">
        <v>43.389000000000003</v>
      </c>
      <c r="I29" s="65">
        <v>44.914200000000001</v>
      </c>
      <c r="J29" s="26" t="s">
        <v>81</v>
      </c>
      <c r="K29" s="65">
        <v>45.595999999999997</v>
      </c>
      <c r="L29" s="5">
        <v>1.4000000000000001</v>
      </c>
      <c r="M29" s="36">
        <v>1.343</v>
      </c>
    </row>
    <row r="30" spans="1:27" ht="12" customHeight="1" x14ac:dyDescent="0.2">
      <c r="A30" s="31" t="s">
        <v>18</v>
      </c>
      <c r="B30" s="26">
        <v>91.832999999999998</v>
      </c>
      <c r="C30" s="65">
        <v>96.766099999999994</v>
      </c>
      <c r="D30" s="26">
        <v>79.73</v>
      </c>
      <c r="E30" s="65">
        <v>88.406599999999997</v>
      </c>
      <c r="F30" s="26">
        <v>46.2</v>
      </c>
      <c r="G30" s="65">
        <v>53.691000000000003</v>
      </c>
      <c r="H30" s="26">
        <v>59.884999999999998</v>
      </c>
      <c r="I30" s="65">
        <v>60.682200000000002</v>
      </c>
      <c r="J30" s="26" t="s">
        <v>81</v>
      </c>
      <c r="K30" s="65">
        <v>64.539000000000001</v>
      </c>
      <c r="L30" s="5">
        <v>12.9</v>
      </c>
      <c r="M30" s="36">
        <v>14.137</v>
      </c>
    </row>
    <row r="31" spans="1:27" ht="12" customHeight="1" x14ac:dyDescent="0.2">
      <c r="A31" s="31" t="s">
        <v>19</v>
      </c>
      <c r="B31" s="26">
        <v>28.744999999999997</v>
      </c>
      <c r="C31" s="65">
        <v>33.5503</v>
      </c>
      <c r="D31" s="26">
        <v>14.01</v>
      </c>
      <c r="E31" s="65">
        <v>25.014399999999998</v>
      </c>
      <c r="F31" s="26">
        <v>6.9</v>
      </c>
      <c r="G31" s="65">
        <v>7.1210000000000004</v>
      </c>
      <c r="H31" s="26">
        <v>10.943</v>
      </c>
      <c r="I31" s="65">
        <v>11.597099999999999</v>
      </c>
      <c r="J31" s="26" t="s">
        <v>81</v>
      </c>
      <c r="K31" s="65">
        <v>13.532</v>
      </c>
      <c r="L31" s="5">
        <v>0.5</v>
      </c>
      <c r="M31" s="36">
        <v>0.505</v>
      </c>
      <c r="V31" s="6"/>
      <c r="W31" s="6"/>
      <c r="X31" s="6"/>
      <c r="Y31" s="6"/>
      <c r="Z31" s="6"/>
      <c r="AA31" s="6"/>
    </row>
    <row r="32" spans="1:27" s="6" customFormat="1" ht="12" customHeight="1" x14ac:dyDescent="0.2">
      <c r="A32" s="31" t="s">
        <v>20</v>
      </c>
      <c r="B32" s="26">
        <v>37.405999999999999</v>
      </c>
      <c r="C32" s="65">
        <v>43.860399999999998</v>
      </c>
      <c r="D32" s="26">
        <v>28.1</v>
      </c>
      <c r="E32" s="65">
        <v>44.840200000000003</v>
      </c>
      <c r="F32" s="26">
        <v>12.1</v>
      </c>
      <c r="G32" s="65">
        <v>20.28</v>
      </c>
      <c r="H32" s="26">
        <v>16.687999999999999</v>
      </c>
      <c r="I32" s="65">
        <v>7.4861500000000003</v>
      </c>
      <c r="J32" s="26" t="s">
        <v>81</v>
      </c>
      <c r="K32" s="65">
        <v>25.628</v>
      </c>
      <c r="L32" s="5" t="s">
        <v>30</v>
      </c>
      <c r="M32" s="36" t="s">
        <v>30</v>
      </c>
    </row>
    <row r="33" spans="15:21" s="6" customFormat="1" ht="12" customHeight="1" x14ac:dyDescent="0.2">
      <c r="O33" s="1"/>
      <c r="P33" s="1"/>
      <c r="Q33" s="1"/>
      <c r="R33" s="1"/>
      <c r="S33" s="1"/>
      <c r="T33" s="1"/>
      <c r="U33" s="1"/>
    </row>
    <row r="34" spans="15:21" ht="12" customHeight="1" x14ac:dyDescent="0.2"/>
  </sheetData>
  <mergeCells count="8">
    <mergeCell ref="F7:G8"/>
    <mergeCell ref="H7:I8"/>
    <mergeCell ref="J7:K8"/>
    <mergeCell ref="L7:M8"/>
    <mergeCell ref="A2:N2"/>
    <mergeCell ref="A7:A8"/>
    <mergeCell ref="B7:C8"/>
    <mergeCell ref="D7:E8"/>
  </mergeCells>
  <hyperlinks>
    <hyperlink ref="A3" location="Seznam!A1" display="zpět na seznam"/>
  </hyperlinks>
  <pageMargins left="0.70866141732283472" right="0.70866141732283472" top="0.78740157480314965" bottom="0.78740157480314965" header="0.31496062992125984" footer="0.31496062992125984"/>
  <pageSetup paperSize="9" scale="9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>
    <tabColor rgb="FF009BB4"/>
  </sheetPr>
  <dimension ref="A1:P32"/>
  <sheetViews>
    <sheetView showGridLines="0" zoomScaleNormal="100" zoomScaleSheetLayoutView="100" workbookViewId="0">
      <selection activeCell="J7" sqref="J7:K8"/>
    </sheetView>
  </sheetViews>
  <sheetFormatPr defaultColWidth="9.109375" defaultRowHeight="9.6" x14ac:dyDescent="0.2"/>
  <cols>
    <col min="1" max="1" width="39.33203125" style="1" customWidth="1"/>
    <col min="2" max="13" width="9.6640625" style="1" customWidth="1"/>
    <col min="14" max="14" width="9.109375" style="1"/>
    <col min="15" max="15" width="5.6640625" style="1" customWidth="1"/>
    <col min="16" max="27" width="9.6640625" style="1" customWidth="1"/>
    <col min="28" max="16384" width="9.109375" style="1"/>
  </cols>
  <sheetData>
    <row r="1" spans="1:16" ht="12" customHeight="1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6" ht="33.6" customHeight="1" x14ac:dyDescent="0.2">
      <c r="A2" s="101" t="s">
        <v>74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</row>
    <row r="3" spans="1:16" ht="15.6" customHeight="1" x14ac:dyDescent="0.25">
      <c r="A3" s="23" t="s">
        <v>42</v>
      </c>
      <c r="B3" s="7"/>
      <c r="C3" s="7"/>
      <c r="D3" s="7"/>
      <c r="E3" s="7"/>
      <c r="F3" s="7"/>
      <c r="G3" s="7"/>
      <c r="H3" s="7"/>
      <c r="I3" s="7"/>
      <c r="J3" s="7"/>
      <c r="K3" s="7"/>
      <c r="L3" s="73"/>
      <c r="M3" s="73"/>
    </row>
    <row r="4" spans="1:16" ht="11.25" customHeight="1" x14ac:dyDescent="0.25">
      <c r="A4" s="23"/>
      <c r="B4" s="7"/>
      <c r="C4" s="7"/>
      <c r="D4" s="7"/>
      <c r="E4" s="7"/>
      <c r="F4" s="7"/>
      <c r="G4" s="7"/>
      <c r="H4" s="7"/>
      <c r="I4" s="7"/>
      <c r="J4" s="7"/>
      <c r="K4" s="7"/>
    </row>
    <row r="5" spans="1:16" ht="12" customHeight="1" x14ac:dyDescent="0.2">
      <c r="A5" s="84" t="s">
        <v>97</v>
      </c>
    </row>
    <row r="6" spans="1:16" ht="12" customHeight="1" thickBot="1" x14ac:dyDescent="0.25"/>
    <row r="7" spans="1:16" ht="20.25" customHeight="1" x14ac:dyDescent="0.2">
      <c r="A7" s="106"/>
      <c r="B7" s="102" t="s">
        <v>31</v>
      </c>
      <c r="C7" s="108"/>
      <c r="D7" s="102" t="s">
        <v>73</v>
      </c>
      <c r="E7" s="108"/>
      <c r="F7" s="102" t="s">
        <v>56</v>
      </c>
      <c r="G7" s="108"/>
      <c r="H7" s="102" t="s">
        <v>32</v>
      </c>
      <c r="I7" s="108"/>
      <c r="J7" s="102" t="s">
        <v>33</v>
      </c>
      <c r="K7" s="108"/>
      <c r="L7" s="102" t="s">
        <v>29</v>
      </c>
      <c r="M7" s="103"/>
    </row>
    <row r="8" spans="1:16" ht="13.95" customHeight="1" x14ac:dyDescent="0.2">
      <c r="A8" s="107"/>
      <c r="B8" s="104"/>
      <c r="C8" s="109"/>
      <c r="D8" s="104"/>
      <c r="E8" s="109"/>
      <c r="F8" s="104"/>
      <c r="G8" s="109"/>
      <c r="H8" s="104"/>
      <c r="I8" s="109"/>
      <c r="J8" s="104"/>
      <c r="K8" s="109"/>
      <c r="L8" s="104"/>
      <c r="M8" s="105"/>
    </row>
    <row r="9" spans="1:16" ht="13.95" customHeight="1" x14ac:dyDescent="0.2">
      <c r="A9" s="60"/>
      <c r="B9" s="59">
        <v>2021</v>
      </c>
      <c r="C9" s="54">
        <v>2023</v>
      </c>
      <c r="D9" s="58">
        <v>2021</v>
      </c>
      <c r="E9" s="58">
        <v>2023</v>
      </c>
      <c r="F9" s="59">
        <v>2021</v>
      </c>
      <c r="G9" s="58">
        <v>2023</v>
      </c>
      <c r="H9" s="59">
        <v>2021</v>
      </c>
      <c r="I9" s="58">
        <v>2023</v>
      </c>
      <c r="J9" s="59">
        <v>2021</v>
      </c>
      <c r="K9" s="58">
        <v>2023</v>
      </c>
      <c r="L9" s="59">
        <v>2021</v>
      </c>
      <c r="M9" s="58">
        <v>2023</v>
      </c>
      <c r="O9" s="39"/>
      <c r="P9" s="39"/>
    </row>
    <row r="10" spans="1:16" ht="12" customHeight="1" x14ac:dyDescent="0.2">
      <c r="A10" s="95" t="s">
        <v>43</v>
      </c>
      <c r="B10" s="26">
        <v>65.834999999999994</v>
      </c>
      <c r="C10" s="65">
        <v>76.088099999999997</v>
      </c>
      <c r="D10" s="26">
        <v>50.616000000000007</v>
      </c>
      <c r="E10" s="65">
        <v>64.730699999999999</v>
      </c>
      <c r="F10" s="26">
        <v>27.1</v>
      </c>
      <c r="G10" s="65">
        <v>30.986000000000001</v>
      </c>
      <c r="H10" s="26">
        <v>31.141999999999996</v>
      </c>
      <c r="I10" s="65">
        <v>30.508199999999999</v>
      </c>
      <c r="J10" s="26" t="s">
        <v>81</v>
      </c>
      <c r="K10" s="65">
        <v>43.76</v>
      </c>
      <c r="L10" s="26">
        <v>6.5</v>
      </c>
      <c r="M10" s="57">
        <v>7.7050000000000001</v>
      </c>
    </row>
    <row r="11" spans="1:16" ht="12" customHeight="1" x14ac:dyDescent="0.2">
      <c r="A11" s="30" t="s">
        <v>68</v>
      </c>
      <c r="B11" s="25"/>
      <c r="C11" s="64"/>
      <c r="D11" s="25"/>
      <c r="E11" s="64"/>
      <c r="F11" s="25"/>
      <c r="G11" s="64"/>
      <c r="H11" s="25"/>
      <c r="I11" s="64"/>
      <c r="J11" s="25" t="s">
        <v>81</v>
      </c>
      <c r="K11" s="64"/>
      <c r="L11" s="25"/>
      <c r="M11" s="56"/>
      <c r="O11" s="6"/>
    </row>
    <row r="12" spans="1:16" ht="12" customHeight="1" x14ac:dyDescent="0.2">
      <c r="A12" s="31" t="s">
        <v>21</v>
      </c>
      <c r="B12" s="26">
        <v>87.956999999999994</v>
      </c>
      <c r="C12" s="65">
        <v>95.233500000000006</v>
      </c>
      <c r="D12" s="26">
        <v>64.23</v>
      </c>
      <c r="E12" s="65">
        <v>70.3185</v>
      </c>
      <c r="F12" s="26">
        <v>36.1</v>
      </c>
      <c r="G12" s="65">
        <v>45.284999999999997</v>
      </c>
      <c r="H12" s="26">
        <v>42.317</v>
      </c>
      <c r="I12" s="65">
        <v>46.046700000000001</v>
      </c>
      <c r="J12" s="26" t="s">
        <v>81</v>
      </c>
      <c r="K12" s="65">
        <v>57.165999999999997</v>
      </c>
      <c r="L12" s="26">
        <v>8.0850000000000009</v>
      </c>
      <c r="M12" s="57">
        <v>15.262</v>
      </c>
    </row>
    <row r="13" spans="1:16" ht="12" customHeight="1" x14ac:dyDescent="0.2">
      <c r="A13" s="31" t="s">
        <v>22</v>
      </c>
      <c r="B13" s="26">
        <v>90.734000000000009</v>
      </c>
      <c r="C13" s="65">
        <v>96.314999999999998</v>
      </c>
      <c r="D13" s="26">
        <v>64.959999999999994</v>
      </c>
      <c r="E13" s="65">
        <v>76.6708</v>
      </c>
      <c r="F13" s="26">
        <v>45.2</v>
      </c>
      <c r="G13" s="65">
        <v>45.95</v>
      </c>
      <c r="H13" s="26">
        <v>48.637</v>
      </c>
      <c r="I13" s="65">
        <v>49.041600000000003</v>
      </c>
      <c r="J13" s="26" t="s">
        <v>81</v>
      </c>
      <c r="K13" s="65">
        <v>64.269000000000005</v>
      </c>
      <c r="L13" s="26">
        <v>20.637</v>
      </c>
      <c r="M13" s="57">
        <v>19.001000000000001</v>
      </c>
    </row>
    <row r="14" spans="1:16" ht="12" customHeight="1" x14ac:dyDescent="0.2">
      <c r="A14" s="31" t="s">
        <v>23</v>
      </c>
      <c r="B14" s="26">
        <v>83.45</v>
      </c>
      <c r="C14" s="65">
        <v>91.754000000000005</v>
      </c>
      <c r="D14" s="26">
        <v>57.66</v>
      </c>
      <c r="E14" s="65">
        <v>72.397900000000007</v>
      </c>
      <c r="F14" s="26">
        <v>38.800000000000004</v>
      </c>
      <c r="G14" s="65">
        <v>36.854999999999997</v>
      </c>
      <c r="H14" s="26">
        <v>38.202999999999996</v>
      </c>
      <c r="I14" s="65">
        <v>38.656500000000001</v>
      </c>
      <c r="J14" s="26" t="s">
        <v>81</v>
      </c>
      <c r="K14" s="65">
        <v>54.918999999999997</v>
      </c>
      <c r="L14" s="26">
        <v>10.405000000000001</v>
      </c>
      <c r="M14" s="57">
        <v>13.022</v>
      </c>
    </row>
    <row r="15" spans="1:16" ht="12" customHeight="1" x14ac:dyDescent="0.2">
      <c r="A15" s="31" t="s">
        <v>24</v>
      </c>
      <c r="B15" s="26">
        <v>76.626000000000005</v>
      </c>
      <c r="C15" s="65">
        <v>85.452100000000002</v>
      </c>
      <c r="D15" s="26">
        <v>56.26</v>
      </c>
      <c r="E15" s="65">
        <v>61.3322</v>
      </c>
      <c r="F15" s="26">
        <v>28.000000000000004</v>
      </c>
      <c r="G15" s="65">
        <v>31.896999999999998</v>
      </c>
      <c r="H15" s="26">
        <v>31.753999999999998</v>
      </c>
      <c r="I15" s="65">
        <v>29.063400000000001</v>
      </c>
      <c r="J15" s="26" t="s">
        <v>81</v>
      </c>
      <c r="K15" s="65">
        <v>41.027999999999999</v>
      </c>
      <c r="L15" s="26">
        <v>2.2519999999999998</v>
      </c>
      <c r="M15" s="57">
        <v>1.927</v>
      </c>
    </row>
    <row r="16" spans="1:16" ht="12" customHeight="1" x14ac:dyDescent="0.2">
      <c r="A16" s="31" t="s">
        <v>25</v>
      </c>
      <c r="B16" s="26">
        <v>51.624000000000002</v>
      </c>
      <c r="C16" s="65">
        <v>64.361500000000007</v>
      </c>
      <c r="D16" s="26">
        <v>43.54</v>
      </c>
      <c r="E16" s="65">
        <v>60.196399999999997</v>
      </c>
      <c r="F16" s="26">
        <v>15.8</v>
      </c>
      <c r="G16" s="65">
        <v>21.882000000000001</v>
      </c>
      <c r="H16" s="26">
        <v>24.141999999999999</v>
      </c>
      <c r="I16" s="65">
        <v>22.909099999999999</v>
      </c>
      <c r="J16" s="26" t="s">
        <v>81</v>
      </c>
      <c r="K16" s="65">
        <v>34.787999999999997</v>
      </c>
      <c r="L16" s="26">
        <v>0.86</v>
      </c>
      <c r="M16" s="57">
        <v>0.751</v>
      </c>
    </row>
    <row r="17" spans="1:16" ht="12" customHeight="1" x14ac:dyDescent="0.2">
      <c r="A17" s="31" t="s">
        <v>80</v>
      </c>
      <c r="B17" s="26" t="s">
        <v>81</v>
      </c>
      <c r="C17" s="65" t="s">
        <v>81</v>
      </c>
      <c r="D17" s="26" t="s">
        <v>81</v>
      </c>
      <c r="E17" s="65" t="s">
        <v>81</v>
      </c>
      <c r="F17" s="26" t="s">
        <v>81</v>
      </c>
      <c r="G17" s="65" t="s">
        <v>81</v>
      </c>
      <c r="H17" s="26" t="s">
        <v>81</v>
      </c>
      <c r="I17" s="65" t="s">
        <v>81</v>
      </c>
      <c r="J17" s="26" t="s">
        <v>81</v>
      </c>
      <c r="K17" s="65" t="s">
        <v>81</v>
      </c>
      <c r="L17" s="26"/>
      <c r="M17" s="57"/>
    </row>
    <row r="18" spans="1:16" ht="12" customHeight="1" x14ac:dyDescent="0.2">
      <c r="A18" s="31" t="s">
        <v>26</v>
      </c>
      <c r="B18" s="26">
        <v>51.378999999999998</v>
      </c>
      <c r="C18" s="65">
        <v>63.071800000000003</v>
      </c>
      <c r="D18" s="26">
        <v>39.950000000000003</v>
      </c>
      <c r="E18" s="65">
        <v>57.835799999999999</v>
      </c>
      <c r="F18" s="26">
        <v>18.7</v>
      </c>
      <c r="G18" s="65">
        <v>27.949000000000002</v>
      </c>
      <c r="H18" s="26">
        <v>21.013000000000002</v>
      </c>
      <c r="I18" s="65">
        <v>18.507100000000001</v>
      </c>
      <c r="J18" s="26" t="s">
        <v>81</v>
      </c>
      <c r="K18" s="65">
        <v>35.238</v>
      </c>
      <c r="L18" s="26">
        <v>2.331</v>
      </c>
      <c r="M18" s="57">
        <v>3.544</v>
      </c>
    </row>
    <row r="19" spans="1:16" ht="12" customHeight="1" x14ac:dyDescent="0.2">
      <c r="A19" s="31" t="s">
        <v>27</v>
      </c>
      <c r="B19" s="26">
        <v>47.581000000000003</v>
      </c>
      <c r="C19" s="65">
        <v>56.097200000000001</v>
      </c>
      <c r="D19" s="26">
        <v>41.43</v>
      </c>
      <c r="E19" s="65">
        <v>57.2149</v>
      </c>
      <c r="F19" s="26">
        <v>16.7</v>
      </c>
      <c r="G19" s="65">
        <v>17.428999999999998</v>
      </c>
      <c r="H19" s="26">
        <v>22.367999999999999</v>
      </c>
      <c r="I19" s="65">
        <v>16.697299999999998</v>
      </c>
      <c r="J19" s="26" t="s">
        <v>81</v>
      </c>
      <c r="K19" s="65">
        <v>26.712</v>
      </c>
      <c r="L19" s="26">
        <v>0.43499999999999994</v>
      </c>
      <c r="M19" s="57">
        <v>1.194</v>
      </c>
    </row>
    <row r="20" spans="1:16" ht="12" customHeight="1" x14ac:dyDescent="0.2">
      <c r="A20" s="31" t="s">
        <v>28</v>
      </c>
      <c r="B20" s="26">
        <v>25.338000000000001</v>
      </c>
      <c r="C20" s="65">
        <v>38.683999999999997</v>
      </c>
      <c r="D20" s="26">
        <v>34.340000000000003</v>
      </c>
      <c r="E20" s="65">
        <v>48.1265</v>
      </c>
      <c r="F20" s="26">
        <v>6.4</v>
      </c>
      <c r="G20" s="65">
        <v>13.782</v>
      </c>
      <c r="H20" s="26">
        <v>13.689000000000002</v>
      </c>
      <c r="I20" s="65">
        <v>16.6081</v>
      </c>
      <c r="J20" s="26" t="s">
        <v>81</v>
      </c>
      <c r="K20" s="65">
        <v>21.518999999999998</v>
      </c>
      <c r="L20" s="26" t="s">
        <v>30</v>
      </c>
      <c r="M20" s="57">
        <v>1.643</v>
      </c>
    </row>
    <row r="21" spans="1:16" ht="12" customHeight="1" x14ac:dyDescent="0.2">
      <c r="A21" s="31" t="s">
        <v>82</v>
      </c>
      <c r="B21" s="26" t="s">
        <v>81</v>
      </c>
      <c r="C21" s="65" t="s">
        <v>81</v>
      </c>
      <c r="D21" s="26" t="s">
        <v>81</v>
      </c>
      <c r="E21" s="65" t="s">
        <v>81</v>
      </c>
      <c r="F21" s="26" t="s">
        <v>81</v>
      </c>
      <c r="G21" s="65" t="s">
        <v>81</v>
      </c>
      <c r="H21" s="26" t="s">
        <v>81</v>
      </c>
      <c r="I21" s="65" t="s">
        <v>81</v>
      </c>
      <c r="J21" s="26" t="s">
        <v>81</v>
      </c>
      <c r="K21" s="65" t="s">
        <v>81</v>
      </c>
      <c r="L21" s="26"/>
      <c r="M21" s="57"/>
    </row>
    <row r="22" spans="1:16" ht="12" customHeight="1" x14ac:dyDescent="0.2">
      <c r="A22" s="30" t="s">
        <v>69</v>
      </c>
      <c r="B22" s="25"/>
      <c r="C22" s="64"/>
      <c r="D22" s="25"/>
      <c r="E22" s="64"/>
      <c r="F22" s="25"/>
      <c r="G22" s="64"/>
      <c r="H22" s="25"/>
      <c r="I22" s="64"/>
      <c r="J22" s="25" t="s">
        <v>81</v>
      </c>
      <c r="K22" s="64"/>
      <c r="L22" s="25"/>
      <c r="M22" s="56"/>
      <c r="O22" s="71"/>
    </row>
    <row r="23" spans="1:16" ht="12" customHeight="1" x14ac:dyDescent="0.2">
      <c r="A23" s="50" t="s">
        <v>57</v>
      </c>
      <c r="B23" s="26">
        <v>60.106999999999999</v>
      </c>
      <c r="C23" s="65">
        <v>71.922899999999998</v>
      </c>
      <c r="D23" s="26">
        <v>47.576000000000001</v>
      </c>
      <c r="E23" s="65">
        <v>64.570599999999999</v>
      </c>
      <c r="F23" s="26">
        <v>24.277999999999999</v>
      </c>
      <c r="G23" s="65">
        <v>29.352</v>
      </c>
      <c r="H23" s="26">
        <v>28.42</v>
      </c>
      <c r="I23" s="65">
        <v>24.9617</v>
      </c>
      <c r="J23" s="26" t="s">
        <v>81</v>
      </c>
      <c r="K23" s="65">
        <v>40.302999999999997</v>
      </c>
      <c r="L23" s="26">
        <v>5.4109999999999996</v>
      </c>
      <c r="M23" s="57">
        <v>6.9020000000000001</v>
      </c>
      <c r="P23" s="68"/>
    </row>
    <row r="24" spans="1:16" ht="12" customHeight="1" x14ac:dyDescent="0.2">
      <c r="A24" s="50" t="s">
        <v>58</v>
      </c>
      <c r="B24" s="26">
        <v>55.25</v>
      </c>
      <c r="C24" s="65">
        <v>62.041200000000003</v>
      </c>
      <c r="D24" s="26">
        <v>47.222999999999999</v>
      </c>
      <c r="E24" s="65">
        <v>57.044600000000003</v>
      </c>
      <c r="F24" s="26">
        <v>21.035</v>
      </c>
      <c r="G24" s="65">
        <v>30.347000000000001</v>
      </c>
      <c r="H24" s="26">
        <v>25.496999999999996</v>
      </c>
      <c r="I24" s="65">
        <v>20.251999999999999</v>
      </c>
      <c r="J24" s="26" t="s">
        <v>81</v>
      </c>
      <c r="K24" s="65">
        <v>33.031999999999996</v>
      </c>
      <c r="L24" s="26">
        <v>2.8930000000000002</v>
      </c>
      <c r="M24" s="57">
        <v>4.3159999999999998</v>
      </c>
      <c r="P24" s="69"/>
    </row>
    <row r="25" spans="1:16" ht="12" customHeight="1" x14ac:dyDescent="0.2">
      <c r="A25" s="50" t="s">
        <v>59</v>
      </c>
      <c r="B25" s="26">
        <v>63.143999999999998</v>
      </c>
      <c r="C25" s="65">
        <v>80.630600000000001</v>
      </c>
      <c r="D25" s="26">
        <v>45.158000000000001</v>
      </c>
      <c r="E25" s="65">
        <v>66.751499999999993</v>
      </c>
      <c r="F25" s="26">
        <v>22.176000000000002</v>
      </c>
      <c r="G25" s="65">
        <v>29.62</v>
      </c>
      <c r="H25" s="26">
        <v>27.145000000000003</v>
      </c>
      <c r="I25" s="65">
        <v>30.654199999999999</v>
      </c>
      <c r="J25" s="26" t="s">
        <v>81</v>
      </c>
      <c r="K25" s="65">
        <v>41.945999999999998</v>
      </c>
      <c r="L25" s="26">
        <v>2.8780000000000001</v>
      </c>
      <c r="M25" s="57">
        <v>4.7050000000000001</v>
      </c>
      <c r="O25" s="71"/>
      <c r="P25" s="68"/>
    </row>
    <row r="26" spans="1:16" ht="12" customHeight="1" x14ac:dyDescent="0.2">
      <c r="A26" s="50" t="s">
        <v>60</v>
      </c>
      <c r="B26" s="38">
        <v>54.722000000000001</v>
      </c>
      <c r="C26" s="66">
        <v>57.596899999999998</v>
      </c>
      <c r="D26" s="38">
        <v>52.985999999999997</v>
      </c>
      <c r="E26" s="66">
        <v>53.375799999999998</v>
      </c>
      <c r="F26" s="38">
        <v>20.202999999999999</v>
      </c>
      <c r="G26" s="66">
        <v>25.628</v>
      </c>
      <c r="H26" s="38">
        <v>24.321999999999999</v>
      </c>
      <c r="I26" s="66">
        <v>19.075099999999999</v>
      </c>
      <c r="J26" s="38" t="s">
        <v>81</v>
      </c>
      <c r="K26" s="66">
        <v>29.867999999999999</v>
      </c>
      <c r="L26" s="38">
        <v>2.11</v>
      </c>
      <c r="M26" s="61">
        <v>5.7460000000000004</v>
      </c>
    </row>
    <row r="27" spans="1:16" ht="24" customHeight="1" x14ac:dyDescent="0.2">
      <c r="A27" s="51" t="s">
        <v>61</v>
      </c>
      <c r="B27" s="52">
        <v>59.014000000000003</v>
      </c>
      <c r="C27" s="67">
        <v>64.275999999999996</v>
      </c>
      <c r="D27" s="52">
        <v>47.087000000000003</v>
      </c>
      <c r="E27" s="67">
        <v>62.682000000000002</v>
      </c>
      <c r="F27" s="52">
        <v>14.479000000000001</v>
      </c>
      <c r="G27" s="67">
        <v>23.489000000000001</v>
      </c>
      <c r="H27" s="52">
        <v>35.865000000000002</v>
      </c>
      <c r="I27" s="67">
        <v>31.630800000000001</v>
      </c>
      <c r="J27" s="52" t="s">
        <v>81</v>
      </c>
      <c r="K27" s="67">
        <v>32.014000000000003</v>
      </c>
      <c r="L27" s="52">
        <v>1.2</v>
      </c>
      <c r="M27" s="62">
        <v>4.3390000000000004</v>
      </c>
      <c r="P27" s="68"/>
    </row>
    <row r="28" spans="1:16" ht="22.5" customHeight="1" x14ac:dyDescent="0.2">
      <c r="A28" s="51" t="s">
        <v>63</v>
      </c>
      <c r="B28" s="52">
        <v>93.100999999999999</v>
      </c>
      <c r="C28" s="67">
        <v>96.499099999999999</v>
      </c>
      <c r="D28" s="52">
        <v>71.262</v>
      </c>
      <c r="E28" s="67">
        <v>76.175899999999999</v>
      </c>
      <c r="F28" s="52">
        <v>71.26400000000001</v>
      </c>
      <c r="G28" s="67">
        <v>63.670999999999999</v>
      </c>
      <c r="H28" s="52">
        <v>58.060999999999993</v>
      </c>
      <c r="I28" s="67">
        <v>51.018900000000002</v>
      </c>
      <c r="J28" s="52" t="s">
        <v>81</v>
      </c>
      <c r="K28" s="67">
        <v>71.956999999999994</v>
      </c>
      <c r="L28" s="52">
        <v>41.265000000000001</v>
      </c>
      <c r="M28" s="62">
        <v>41.779000000000003</v>
      </c>
    </row>
    <row r="29" spans="1:16" ht="12" customHeight="1" x14ac:dyDescent="0.2">
      <c r="A29" s="50" t="s">
        <v>62</v>
      </c>
      <c r="B29" s="38">
        <v>85.991</v>
      </c>
      <c r="C29" s="66">
        <v>97.48</v>
      </c>
      <c r="D29" s="38">
        <v>63.085000000000001</v>
      </c>
      <c r="E29" s="66">
        <v>80.8917</v>
      </c>
      <c r="F29" s="38">
        <v>43.076999999999998</v>
      </c>
      <c r="G29" s="66">
        <v>53.000999999999998</v>
      </c>
      <c r="H29" s="38">
        <v>45.673000000000002</v>
      </c>
      <c r="I29" s="66">
        <v>53.915799999999997</v>
      </c>
      <c r="J29" s="38" t="s">
        <v>81</v>
      </c>
      <c r="K29" s="66">
        <v>72.358000000000004</v>
      </c>
      <c r="L29" s="38">
        <v>13.252000000000001</v>
      </c>
      <c r="M29" s="61">
        <v>13.807</v>
      </c>
    </row>
    <row r="30" spans="1:16" ht="12" customHeight="1" x14ac:dyDescent="0.2">
      <c r="A30" s="50" t="s">
        <v>64</v>
      </c>
      <c r="B30" s="26">
        <v>85.406000000000006</v>
      </c>
      <c r="C30" s="65">
        <v>88.967699999999994</v>
      </c>
      <c r="D30" s="26">
        <v>58.911999999999999</v>
      </c>
      <c r="E30" s="65">
        <v>65.522199999999998</v>
      </c>
      <c r="F30" s="26">
        <v>32.67</v>
      </c>
      <c r="G30" s="65">
        <v>27.856000000000002</v>
      </c>
      <c r="H30" s="26">
        <v>37.314999999999998</v>
      </c>
      <c r="I30" s="65">
        <v>32.1599</v>
      </c>
      <c r="J30" s="26" t="s">
        <v>81</v>
      </c>
      <c r="K30" s="65">
        <v>48.582000000000001</v>
      </c>
      <c r="L30" s="26">
        <v>2.81</v>
      </c>
      <c r="M30" s="57">
        <v>5.694</v>
      </c>
    </row>
    <row r="31" spans="1:16" ht="12" customHeight="1" x14ac:dyDescent="0.2">
      <c r="A31" s="50" t="s">
        <v>65</v>
      </c>
      <c r="B31" s="26">
        <v>75.08</v>
      </c>
      <c r="C31" s="65">
        <v>79.452299999999994</v>
      </c>
      <c r="D31" s="26">
        <v>50.631</v>
      </c>
      <c r="E31" s="65">
        <v>63.538899999999998</v>
      </c>
      <c r="F31" s="26">
        <v>26.43</v>
      </c>
      <c r="G31" s="65">
        <v>25.943000000000001</v>
      </c>
      <c r="H31" s="26">
        <v>35.387</v>
      </c>
      <c r="I31" s="65">
        <v>41.354399999999998</v>
      </c>
      <c r="J31" s="26" t="s">
        <v>81</v>
      </c>
      <c r="K31" s="65">
        <v>41.948999999999998</v>
      </c>
      <c r="L31" s="26">
        <v>8.6440000000000001</v>
      </c>
      <c r="M31" s="57">
        <v>3.0859999999999999</v>
      </c>
    </row>
    <row r="32" spans="1:16" ht="12" customHeight="1" x14ac:dyDescent="0.2">
      <c r="A32" s="50" t="s">
        <v>66</v>
      </c>
      <c r="B32" s="26">
        <v>67.125999999999991</v>
      </c>
      <c r="C32" s="65">
        <v>79.005600000000001</v>
      </c>
      <c r="D32" s="26">
        <v>47.128999999999998</v>
      </c>
      <c r="E32" s="65">
        <v>61.049199999999999</v>
      </c>
      <c r="F32" s="26">
        <v>21.317</v>
      </c>
      <c r="G32" s="65">
        <v>21.274999999999999</v>
      </c>
      <c r="H32" s="26">
        <v>22.093</v>
      </c>
      <c r="I32" s="65">
        <v>25.325600000000001</v>
      </c>
      <c r="J32" s="26" t="s">
        <v>81</v>
      </c>
      <c r="K32" s="65">
        <v>44.704000000000001</v>
      </c>
      <c r="L32" s="26">
        <v>1.6060000000000001</v>
      </c>
      <c r="M32" s="57">
        <v>3.948</v>
      </c>
    </row>
  </sheetData>
  <mergeCells count="8">
    <mergeCell ref="A2:N2"/>
    <mergeCell ref="L7:M8"/>
    <mergeCell ref="A7:A8"/>
    <mergeCell ref="B7:C8"/>
    <mergeCell ref="D7:E8"/>
    <mergeCell ref="F7:G8"/>
    <mergeCell ref="H7:I8"/>
    <mergeCell ref="J7:K8"/>
  </mergeCells>
  <hyperlinks>
    <hyperlink ref="A3" location="Seznam!A1" display="zpět na seznam"/>
  </hyperlinks>
  <pageMargins left="0.70866141732283472" right="0.70866141732283472" top="0.78740157480314965" bottom="0.78740157480314965" header="0.31496062992125984" footer="0.31496062992125984"/>
  <pageSetup paperSize="9" scale="9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>
    <tabColor rgb="FF009BB4"/>
  </sheetPr>
  <dimension ref="A1:N32"/>
  <sheetViews>
    <sheetView showGridLines="0" zoomScaleNormal="100" zoomScaleSheetLayoutView="100" workbookViewId="0">
      <selection activeCell="A10" sqref="A10"/>
    </sheetView>
  </sheetViews>
  <sheetFormatPr defaultColWidth="9.109375" defaultRowHeight="9.6" x14ac:dyDescent="0.2"/>
  <cols>
    <col min="1" max="1" width="39.33203125" style="1" customWidth="1"/>
    <col min="2" max="13" width="9.6640625" style="1" customWidth="1"/>
    <col min="14" max="14" width="9.109375" style="1"/>
    <col min="15" max="15" width="35.6640625" style="1" customWidth="1"/>
    <col min="16" max="27" width="9.6640625" style="1" customWidth="1"/>
    <col min="28" max="16384" width="9.109375" style="1"/>
  </cols>
  <sheetData>
    <row r="1" spans="1:14" ht="12" customHeight="1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4" ht="33.6" customHeight="1" x14ac:dyDescent="0.2">
      <c r="A2" s="101" t="s">
        <v>75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</row>
    <row r="3" spans="1:14" ht="15.6" customHeight="1" x14ac:dyDescent="0.25">
      <c r="A3" s="23" t="s">
        <v>42</v>
      </c>
      <c r="B3" s="7"/>
      <c r="C3" s="7"/>
      <c r="D3" s="7"/>
      <c r="E3" s="7"/>
      <c r="F3" s="7"/>
      <c r="G3" s="7"/>
      <c r="H3" s="7"/>
      <c r="I3" s="7"/>
      <c r="J3" s="7"/>
      <c r="K3" s="7"/>
      <c r="L3" s="73"/>
      <c r="M3" s="73"/>
    </row>
    <row r="4" spans="1:14" ht="11.25" customHeight="1" x14ac:dyDescent="0.25">
      <c r="A4" s="23"/>
      <c r="B4" s="7"/>
      <c r="C4" s="7"/>
      <c r="D4" s="7"/>
      <c r="E4" s="7"/>
      <c r="F4" s="7"/>
      <c r="G4" s="7"/>
      <c r="H4" s="7"/>
      <c r="I4" s="7"/>
      <c r="J4" s="7"/>
      <c r="K4" s="7"/>
    </row>
    <row r="5" spans="1:14" ht="12" customHeight="1" x14ac:dyDescent="0.2">
      <c r="A5" s="84" t="s">
        <v>97</v>
      </c>
    </row>
    <row r="6" spans="1:14" ht="12" customHeight="1" thickBot="1" x14ac:dyDescent="0.25"/>
    <row r="7" spans="1:14" ht="12" customHeight="1" x14ac:dyDescent="0.2">
      <c r="A7" s="106"/>
      <c r="B7" s="102" t="s">
        <v>31</v>
      </c>
      <c r="C7" s="108"/>
      <c r="D7" s="102" t="s">
        <v>73</v>
      </c>
      <c r="E7" s="108"/>
      <c r="F7" s="102" t="s">
        <v>56</v>
      </c>
      <c r="G7" s="108"/>
      <c r="H7" s="102" t="s">
        <v>32</v>
      </c>
      <c r="I7" s="108"/>
      <c r="J7" s="102" t="s">
        <v>33</v>
      </c>
      <c r="K7" s="108"/>
      <c r="L7" s="102" t="s">
        <v>29</v>
      </c>
      <c r="M7" s="103"/>
    </row>
    <row r="8" spans="1:14" ht="21.75" customHeight="1" x14ac:dyDescent="0.2">
      <c r="A8" s="107"/>
      <c r="B8" s="104"/>
      <c r="C8" s="109"/>
      <c r="D8" s="104"/>
      <c r="E8" s="109"/>
      <c r="F8" s="104"/>
      <c r="G8" s="109"/>
      <c r="H8" s="104"/>
      <c r="I8" s="109"/>
      <c r="J8" s="104"/>
      <c r="K8" s="109"/>
      <c r="L8" s="104"/>
      <c r="M8" s="105"/>
    </row>
    <row r="9" spans="1:14" ht="12" customHeight="1" x14ac:dyDescent="0.2">
      <c r="A9" s="60"/>
      <c r="B9" s="59">
        <v>2021</v>
      </c>
      <c r="C9" s="58">
        <v>2023</v>
      </c>
      <c r="D9" s="59">
        <v>2021</v>
      </c>
      <c r="E9" s="58">
        <v>2023</v>
      </c>
      <c r="F9" s="59">
        <v>2021</v>
      </c>
      <c r="G9" s="58">
        <v>2023</v>
      </c>
      <c r="H9" s="59">
        <v>2021</v>
      </c>
      <c r="I9" s="58">
        <v>2023</v>
      </c>
      <c r="J9" s="59">
        <v>2021</v>
      </c>
      <c r="K9" s="58">
        <v>2023</v>
      </c>
      <c r="L9" s="59">
        <v>2021</v>
      </c>
      <c r="M9" s="58">
        <v>2023</v>
      </c>
    </row>
    <row r="10" spans="1:14" ht="12" customHeight="1" x14ac:dyDescent="0.2">
      <c r="A10" s="95" t="s">
        <v>43</v>
      </c>
      <c r="B10" s="26">
        <v>67.863</v>
      </c>
      <c r="C10" s="65">
        <v>77.471400000000003</v>
      </c>
      <c r="D10" s="26">
        <v>52.18</v>
      </c>
      <c r="E10" s="65">
        <v>65.907499999999999</v>
      </c>
      <c r="F10" s="26">
        <v>28.000000000000004</v>
      </c>
      <c r="G10" s="65">
        <v>31.548999999999999</v>
      </c>
      <c r="H10" s="26">
        <v>32.100999999999999</v>
      </c>
      <c r="I10" s="65">
        <v>31.062899999999999</v>
      </c>
      <c r="J10" s="26" t="s">
        <v>81</v>
      </c>
      <c r="K10" s="65">
        <v>44.555999999999997</v>
      </c>
      <c r="L10" s="26">
        <v>6.7</v>
      </c>
      <c r="M10" s="57">
        <v>7.8449999999999998</v>
      </c>
    </row>
    <row r="11" spans="1:14" ht="12" customHeight="1" x14ac:dyDescent="0.2">
      <c r="A11" s="30" t="s">
        <v>68</v>
      </c>
      <c r="B11" s="25"/>
      <c r="C11" s="64"/>
      <c r="D11" s="25"/>
      <c r="E11" s="64"/>
      <c r="F11" s="25"/>
      <c r="G11" s="64"/>
      <c r="H11" s="25"/>
      <c r="I11" s="64"/>
      <c r="J11" s="25" t="s">
        <v>81</v>
      </c>
      <c r="K11" s="64"/>
      <c r="L11" s="25"/>
      <c r="M11" s="56"/>
    </row>
    <row r="12" spans="1:14" ht="12" customHeight="1" x14ac:dyDescent="0.2">
      <c r="A12" s="31" t="s">
        <v>21</v>
      </c>
      <c r="B12" s="26">
        <v>87.956999999999994</v>
      </c>
      <c r="C12" s="65">
        <v>95.233500000000006</v>
      </c>
      <c r="D12" s="26">
        <v>64.23</v>
      </c>
      <c r="E12" s="65">
        <v>70.3185</v>
      </c>
      <c r="F12" s="26">
        <v>36.08</v>
      </c>
      <c r="G12" s="65">
        <v>45.284999999999997</v>
      </c>
      <c r="H12" s="26">
        <v>42.317</v>
      </c>
      <c r="I12" s="65">
        <v>46.046700000000001</v>
      </c>
      <c r="J12" s="26" t="s">
        <v>81</v>
      </c>
      <c r="K12" s="65">
        <v>57.165999999999997</v>
      </c>
      <c r="L12" s="26">
        <v>8.0850000000000009</v>
      </c>
      <c r="M12" s="57">
        <v>15.262</v>
      </c>
    </row>
    <row r="13" spans="1:14" ht="12" customHeight="1" x14ac:dyDescent="0.2">
      <c r="A13" s="31" t="s">
        <v>22</v>
      </c>
      <c r="B13" s="26">
        <v>90.798999999999992</v>
      </c>
      <c r="C13" s="65">
        <v>96.314999999999998</v>
      </c>
      <c r="D13" s="26">
        <v>65.010000000000005</v>
      </c>
      <c r="E13" s="65">
        <v>76.6708</v>
      </c>
      <c r="F13" s="26">
        <v>45.26</v>
      </c>
      <c r="G13" s="65">
        <v>45.95</v>
      </c>
      <c r="H13" s="26">
        <v>48.671999999999997</v>
      </c>
      <c r="I13" s="65">
        <v>49.041600000000003</v>
      </c>
      <c r="J13" s="26" t="s">
        <v>81</v>
      </c>
      <c r="K13" s="65">
        <v>64.269000000000005</v>
      </c>
      <c r="L13" s="26">
        <v>20.652000000000001</v>
      </c>
      <c r="M13" s="57">
        <v>19.001000000000001</v>
      </c>
    </row>
    <row r="14" spans="1:14" ht="12" customHeight="1" x14ac:dyDescent="0.2">
      <c r="A14" s="31" t="s">
        <v>23</v>
      </c>
      <c r="B14" s="26">
        <v>84.524000000000001</v>
      </c>
      <c r="C14" s="65">
        <v>91.7941</v>
      </c>
      <c r="D14" s="26">
        <v>58.4</v>
      </c>
      <c r="E14" s="65">
        <v>72.429500000000004</v>
      </c>
      <c r="F14" s="26">
        <v>39.340000000000003</v>
      </c>
      <c r="G14" s="65">
        <v>36.871000000000002</v>
      </c>
      <c r="H14" s="26">
        <v>38.694000000000003</v>
      </c>
      <c r="I14" s="65">
        <v>38.673499999999997</v>
      </c>
      <c r="J14" s="26" t="s">
        <v>81</v>
      </c>
      <c r="K14" s="65">
        <v>54.942999999999998</v>
      </c>
      <c r="L14" s="26">
        <v>10.539</v>
      </c>
      <c r="M14" s="57">
        <v>13.026999999999999</v>
      </c>
    </row>
    <row r="15" spans="1:14" ht="12" customHeight="1" x14ac:dyDescent="0.2">
      <c r="A15" s="31" t="s">
        <v>24</v>
      </c>
      <c r="B15" s="26">
        <v>76.787999999999997</v>
      </c>
      <c r="C15" s="65">
        <v>86.567099999999996</v>
      </c>
      <c r="D15" s="26">
        <v>56.38</v>
      </c>
      <c r="E15" s="65">
        <v>62.1325</v>
      </c>
      <c r="F15" s="26">
        <v>28.1</v>
      </c>
      <c r="G15" s="65">
        <v>32.313000000000002</v>
      </c>
      <c r="H15" s="26">
        <v>31.820999999999998</v>
      </c>
      <c r="I15" s="65">
        <v>29.442599999999999</v>
      </c>
      <c r="J15" s="26" t="s">
        <v>81</v>
      </c>
      <c r="K15" s="65">
        <v>41.564</v>
      </c>
      <c r="L15" s="26">
        <v>2.2560000000000002</v>
      </c>
      <c r="M15" s="57">
        <v>1.952</v>
      </c>
    </row>
    <row r="16" spans="1:14" ht="12" customHeight="1" x14ac:dyDescent="0.2">
      <c r="A16" s="31" t="s">
        <v>25</v>
      </c>
      <c r="B16" s="26">
        <v>53.754999999999995</v>
      </c>
      <c r="C16" s="65">
        <v>65.4863</v>
      </c>
      <c r="D16" s="26">
        <v>45.34</v>
      </c>
      <c r="E16" s="65">
        <v>61.2485</v>
      </c>
      <c r="F16" s="26">
        <v>16.43</v>
      </c>
      <c r="G16" s="65">
        <v>22.265000000000001</v>
      </c>
      <c r="H16" s="26">
        <v>25.138999999999999</v>
      </c>
      <c r="I16" s="65">
        <v>23.3095</v>
      </c>
      <c r="J16" s="26" t="s">
        <v>81</v>
      </c>
      <c r="K16" s="65">
        <v>35.396000000000001</v>
      </c>
      <c r="L16" s="26">
        <v>0.89599999999999991</v>
      </c>
      <c r="M16" s="57">
        <v>0.76400000000000001</v>
      </c>
    </row>
    <row r="17" spans="1:13" ht="12" customHeight="1" x14ac:dyDescent="0.2">
      <c r="A17" s="31" t="s">
        <v>80</v>
      </c>
      <c r="B17" s="26" t="s">
        <v>81</v>
      </c>
      <c r="C17" s="65" t="s">
        <v>81</v>
      </c>
      <c r="D17" s="26" t="s">
        <v>81</v>
      </c>
      <c r="E17" s="65" t="s">
        <v>81</v>
      </c>
      <c r="F17" s="26" t="s">
        <v>81</v>
      </c>
      <c r="G17" s="65" t="s">
        <v>81</v>
      </c>
      <c r="H17" s="26" t="s">
        <v>81</v>
      </c>
      <c r="I17" s="65" t="s">
        <v>81</v>
      </c>
      <c r="J17" s="26" t="s">
        <v>81</v>
      </c>
      <c r="K17" s="65" t="s">
        <v>81</v>
      </c>
      <c r="L17" s="26"/>
      <c r="M17" s="57" t="s">
        <v>81</v>
      </c>
    </row>
    <row r="18" spans="1:13" ht="12" customHeight="1" x14ac:dyDescent="0.2">
      <c r="A18" s="31" t="s">
        <v>26</v>
      </c>
      <c r="B18" s="26">
        <v>53.468000000000004</v>
      </c>
      <c r="C18" s="65">
        <v>64.810599999999994</v>
      </c>
      <c r="D18" s="26">
        <v>41.57</v>
      </c>
      <c r="E18" s="65">
        <v>59.430300000000003</v>
      </c>
      <c r="F18" s="26">
        <v>19.489999999999998</v>
      </c>
      <c r="G18" s="65">
        <v>28.72</v>
      </c>
      <c r="H18" s="26">
        <v>21.868000000000002</v>
      </c>
      <c r="I18" s="65">
        <v>19.017399999999999</v>
      </c>
      <c r="J18" s="26" t="s">
        <v>81</v>
      </c>
      <c r="K18" s="65">
        <v>36.21</v>
      </c>
      <c r="L18" s="26">
        <v>2.4260000000000002</v>
      </c>
      <c r="M18" s="57">
        <v>3.641</v>
      </c>
    </row>
    <row r="19" spans="1:13" ht="12" customHeight="1" x14ac:dyDescent="0.2">
      <c r="A19" s="31" t="s">
        <v>27</v>
      </c>
      <c r="B19" s="26">
        <v>50.177999999999997</v>
      </c>
      <c r="C19" s="65">
        <v>57.583399999999997</v>
      </c>
      <c r="D19" s="26">
        <v>43.69</v>
      </c>
      <c r="E19" s="65">
        <v>58.730600000000003</v>
      </c>
      <c r="F19" s="26">
        <v>17.579999999999998</v>
      </c>
      <c r="G19" s="65">
        <v>17.89</v>
      </c>
      <c r="H19" s="26">
        <v>23.588999999999999</v>
      </c>
      <c r="I19" s="65">
        <v>17.139700000000001</v>
      </c>
      <c r="J19" s="26" t="s">
        <v>81</v>
      </c>
      <c r="K19" s="65">
        <v>27.419</v>
      </c>
      <c r="L19" s="26">
        <v>0.45900000000000002</v>
      </c>
      <c r="M19" s="57">
        <v>1.226</v>
      </c>
    </row>
    <row r="20" spans="1:13" ht="12" customHeight="1" x14ac:dyDescent="0.2">
      <c r="A20" s="31" t="s">
        <v>28</v>
      </c>
      <c r="B20" s="26">
        <v>28.696999999999999</v>
      </c>
      <c r="C20" s="65">
        <v>43.664000000000001</v>
      </c>
      <c r="D20" s="26">
        <v>38.89</v>
      </c>
      <c r="E20" s="65">
        <v>54.322000000000003</v>
      </c>
      <c r="F20" s="26">
        <v>7.26</v>
      </c>
      <c r="G20" s="65">
        <v>15.555999999999999</v>
      </c>
      <c r="H20" s="26">
        <v>15.504000000000001</v>
      </c>
      <c r="I20" s="65">
        <v>18.746200000000002</v>
      </c>
      <c r="J20" s="26" t="s">
        <v>81</v>
      </c>
      <c r="K20" s="65">
        <v>24.29</v>
      </c>
      <c r="L20" s="26" t="s">
        <v>30</v>
      </c>
      <c r="M20" s="57">
        <v>1.8540000000000001</v>
      </c>
    </row>
    <row r="21" spans="1:13" ht="12" customHeight="1" x14ac:dyDescent="0.2">
      <c r="A21" s="31" t="s">
        <v>82</v>
      </c>
      <c r="B21" s="26" t="s">
        <v>81</v>
      </c>
      <c r="C21" s="65" t="s">
        <v>81</v>
      </c>
      <c r="D21" s="26" t="s">
        <v>81</v>
      </c>
      <c r="E21" s="65" t="s">
        <v>81</v>
      </c>
      <c r="F21" s="26" t="s">
        <v>81</v>
      </c>
      <c r="G21" s="65" t="s">
        <v>81</v>
      </c>
      <c r="H21" s="26" t="s">
        <v>81</v>
      </c>
      <c r="I21" s="65" t="s">
        <v>81</v>
      </c>
      <c r="J21" s="26" t="s">
        <v>81</v>
      </c>
      <c r="K21" s="65" t="s">
        <v>81</v>
      </c>
      <c r="L21" s="26"/>
      <c r="M21" s="57"/>
    </row>
    <row r="22" spans="1:13" ht="12" customHeight="1" x14ac:dyDescent="0.2">
      <c r="A22" s="30" t="s">
        <v>69</v>
      </c>
      <c r="B22" s="25"/>
      <c r="C22" s="64"/>
      <c r="D22" s="25"/>
      <c r="E22" s="64"/>
      <c r="F22" s="25"/>
      <c r="G22" s="64"/>
      <c r="H22" s="25"/>
      <c r="I22" s="64"/>
      <c r="J22" s="25" t="s">
        <v>81</v>
      </c>
      <c r="K22" s="64"/>
      <c r="L22" s="25"/>
      <c r="M22" s="56"/>
    </row>
    <row r="23" spans="1:13" ht="12" customHeight="1" x14ac:dyDescent="0.2">
      <c r="A23" s="50" t="s">
        <v>57</v>
      </c>
      <c r="B23" s="26">
        <v>62.434999999999995</v>
      </c>
      <c r="C23" s="65">
        <v>73.253600000000006</v>
      </c>
      <c r="D23" s="26">
        <v>49.419000000000004</v>
      </c>
      <c r="E23" s="65">
        <v>65.765299999999996</v>
      </c>
      <c r="F23" s="26">
        <v>25.219000000000001</v>
      </c>
      <c r="G23" s="65">
        <v>29.895</v>
      </c>
      <c r="H23" s="26">
        <v>29.520999999999997</v>
      </c>
      <c r="I23" s="65">
        <v>25.423500000000001</v>
      </c>
      <c r="J23" s="26" t="s">
        <v>81</v>
      </c>
      <c r="K23" s="65">
        <v>41.048999999999999</v>
      </c>
      <c r="L23" s="26">
        <v>5.62</v>
      </c>
      <c r="M23" s="57">
        <v>7.03</v>
      </c>
    </row>
    <row r="24" spans="1:13" ht="12" customHeight="1" x14ac:dyDescent="0.2">
      <c r="A24" s="50" t="s">
        <v>58</v>
      </c>
      <c r="B24" s="26">
        <v>57.915000000000006</v>
      </c>
      <c r="C24" s="65">
        <v>63.8249</v>
      </c>
      <c r="D24" s="26">
        <v>49.500999999999998</v>
      </c>
      <c r="E24" s="65">
        <v>58.684699999999999</v>
      </c>
      <c r="F24" s="26">
        <v>22.048999999999999</v>
      </c>
      <c r="G24" s="65">
        <v>31.22</v>
      </c>
      <c r="H24" s="26">
        <v>26.727</v>
      </c>
      <c r="I24" s="65">
        <v>20.834299999999999</v>
      </c>
      <c r="J24" s="26" t="s">
        <v>81</v>
      </c>
      <c r="K24" s="65">
        <v>33.981999999999999</v>
      </c>
      <c r="L24" s="26">
        <v>3.0329999999999999</v>
      </c>
      <c r="M24" s="57">
        <v>4.4400000000000004</v>
      </c>
    </row>
    <row r="25" spans="1:13" ht="12" customHeight="1" x14ac:dyDescent="0.2">
      <c r="A25" s="50" t="s">
        <v>59</v>
      </c>
      <c r="B25" s="26">
        <v>63.91</v>
      </c>
      <c r="C25" s="65">
        <v>81.916700000000006</v>
      </c>
      <c r="D25" s="26">
        <v>45.706000000000003</v>
      </c>
      <c r="E25" s="65">
        <v>67.816299999999998</v>
      </c>
      <c r="F25" s="26">
        <v>22.445</v>
      </c>
      <c r="G25" s="65">
        <v>30.091999999999999</v>
      </c>
      <c r="H25" s="26">
        <v>27.473999999999997</v>
      </c>
      <c r="I25" s="65">
        <v>31.1432</v>
      </c>
      <c r="J25" s="26" t="s">
        <v>81</v>
      </c>
      <c r="K25" s="65">
        <v>42.615000000000002</v>
      </c>
      <c r="L25" s="26">
        <v>2.9129999999999998</v>
      </c>
      <c r="M25" s="57">
        <v>4.78</v>
      </c>
    </row>
    <row r="26" spans="1:13" ht="12" customHeight="1" x14ac:dyDescent="0.2">
      <c r="A26" s="50" t="s">
        <v>60</v>
      </c>
      <c r="B26" s="38">
        <v>55.994</v>
      </c>
      <c r="C26" s="66">
        <v>60.345599999999997</v>
      </c>
      <c r="D26" s="38">
        <v>54.217999999999996</v>
      </c>
      <c r="E26" s="66">
        <v>55.923000000000002</v>
      </c>
      <c r="F26" s="38">
        <v>20.671999999999997</v>
      </c>
      <c r="G26" s="66">
        <v>26.852</v>
      </c>
      <c r="H26" s="38">
        <v>24.887</v>
      </c>
      <c r="I26" s="66">
        <v>19.985499999999998</v>
      </c>
      <c r="J26" s="38" t="s">
        <v>81</v>
      </c>
      <c r="K26" s="66">
        <v>31.294</v>
      </c>
      <c r="L26" s="38">
        <v>2.1590000000000003</v>
      </c>
      <c r="M26" s="61">
        <v>6.02</v>
      </c>
    </row>
    <row r="27" spans="1:13" ht="21.75" customHeight="1" x14ac:dyDescent="0.2">
      <c r="A27" s="51" t="s">
        <v>61</v>
      </c>
      <c r="B27" s="52">
        <v>59.980999999999995</v>
      </c>
      <c r="C27" s="67">
        <v>65.836500000000001</v>
      </c>
      <c r="D27" s="52">
        <v>47.859000000000002</v>
      </c>
      <c r="E27" s="67">
        <v>64.203800000000001</v>
      </c>
      <c r="F27" s="52">
        <v>14.716000000000001</v>
      </c>
      <c r="G27" s="67">
        <v>24.06</v>
      </c>
      <c r="H27" s="52">
        <v>36.453000000000003</v>
      </c>
      <c r="I27" s="67">
        <v>32.398800000000001</v>
      </c>
      <c r="J27" s="52" t="s">
        <v>81</v>
      </c>
      <c r="K27" s="67">
        <v>32.790999999999997</v>
      </c>
      <c r="L27" s="52">
        <v>1.22</v>
      </c>
      <c r="M27" s="62">
        <v>4.4450000000000003</v>
      </c>
    </row>
    <row r="28" spans="1:13" ht="23.25" customHeight="1" x14ac:dyDescent="0.2">
      <c r="A28" s="51" t="s">
        <v>63</v>
      </c>
      <c r="B28" s="52">
        <v>93.100999999999999</v>
      </c>
      <c r="C28" s="67">
        <v>96.499099999999999</v>
      </c>
      <c r="D28" s="52">
        <v>71.262</v>
      </c>
      <c r="E28" s="67">
        <v>76.175899999999999</v>
      </c>
      <c r="F28" s="52">
        <v>71.26400000000001</v>
      </c>
      <c r="G28" s="67">
        <v>63.670999999999999</v>
      </c>
      <c r="H28" s="52">
        <v>58.060999999999993</v>
      </c>
      <c r="I28" s="67">
        <v>51.018900000000002</v>
      </c>
      <c r="J28" s="52" t="s">
        <v>81</v>
      </c>
      <c r="K28" s="67">
        <v>71.956999999999994</v>
      </c>
      <c r="L28" s="52">
        <v>41.265000000000001</v>
      </c>
      <c r="M28" s="62">
        <v>41.779000000000003</v>
      </c>
    </row>
    <row r="29" spans="1:13" ht="12" customHeight="1" x14ac:dyDescent="0.2">
      <c r="A29" s="50" t="s">
        <v>62</v>
      </c>
      <c r="B29" s="38">
        <v>85.991</v>
      </c>
      <c r="C29" s="66">
        <v>98.412899999999993</v>
      </c>
      <c r="D29" s="38">
        <v>63.085000000000001</v>
      </c>
      <c r="E29" s="66">
        <v>81.665800000000004</v>
      </c>
      <c r="F29" s="38">
        <v>43.076999999999998</v>
      </c>
      <c r="G29" s="66">
        <v>53.509</v>
      </c>
      <c r="H29" s="38">
        <v>45.673000000000002</v>
      </c>
      <c r="I29" s="66">
        <v>54.431699999999999</v>
      </c>
      <c r="J29" s="38" t="s">
        <v>81</v>
      </c>
      <c r="K29" s="66">
        <v>73.05</v>
      </c>
      <c r="L29" s="38">
        <v>13.252000000000001</v>
      </c>
      <c r="M29" s="61">
        <v>13.939</v>
      </c>
    </row>
    <row r="30" spans="1:13" ht="12" customHeight="1" x14ac:dyDescent="0.2">
      <c r="A30" s="50" t="s">
        <v>64</v>
      </c>
      <c r="B30" s="26">
        <v>87.356999999999999</v>
      </c>
      <c r="C30" s="65">
        <v>89.863200000000006</v>
      </c>
      <c r="D30" s="26">
        <v>60.258000000000003</v>
      </c>
      <c r="E30" s="65">
        <v>66.181600000000003</v>
      </c>
      <c r="F30" s="26">
        <v>33.417000000000002</v>
      </c>
      <c r="G30" s="65">
        <v>28.135999999999999</v>
      </c>
      <c r="H30" s="26">
        <v>38.167000000000002</v>
      </c>
      <c r="I30" s="65">
        <v>32.483600000000003</v>
      </c>
      <c r="J30" s="26" t="s">
        <v>81</v>
      </c>
      <c r="K30" s="65">
        <v>49.070999999999998</v>
      </c>
      <c r="L30" s="26">
        <v>2.8740000000000001</v>
      </c>
      <c r="M30" s="57">
        <v>5.7510000000000003</v>
      </c>
    </row>
    <row r="31" spans="1:13" ht="12" customHeight="1" x14ac:dyDescent="0.2">
      <c r="A31" s="50" t="s">
        <v>65</v>
      </c>
      <c r="B31" s="26">
        <v>77.124000000000009</v>
      </c>
      <c r="C31" s="65">
        <v>79.452299999999994</v>
      </c>
      <c r="D31" s="26">
        <v>52.01</v>
      </c>
      <c r="E31" s="65">
        <v>63.538899999999998</v>
      </c>
      <c r="F31" s="26">
        <v>27.150000000000002</v>
      </c>
      <c r="G31" s="65">
        <v>25.943000000000001</v>
      </c>
      <c r="H31" s="26">
        <v>36.35</v>
      </c>
      <c r="I31" s="65">
        <v>41.354399999999998</v>
      </c>
      <c r="J31" s="26" t="s">
        <v>81</v>
      </c>
      <c r="K31" s="65">
        <v>41.948999999999998</v>
      </c>
      <c r="L31" s="26">
        <v>8.8789999999999996</v>
      </c>
      <c r="M31" s="57">
        <v>3.0859999999999999</v>
      </c>
    </row>
    <row r="32" spans="1:13" ht="12" customHeight="1" x14ac:dyDescent="0.2">
      <c r="A32" s="50" t="s">
        <v>66</v>
      </c>
      <c r="B32" s="26">
        <v>69.325999999999993</v>
      </c>
      <c r="C32" s="65">
        <v>80.644999999999996</v>
      </c>
      <c r="D32" s="26">
        <v>48.673000000000002</v>
      </c>
      <c r="E32" s="65">
        <v>62.316099999999999</v>
      </c>
      <c r="F32" s="26">
        <v>22.015000000000001</v>
      </c>
      <c r="G32" s="65">
        <v>21.716000000000001</v>
      </c>
      <c r="H32" s="26">
        <v>22.817</v>
      </c>
      <c r="I32" s="65">
        <v>25.851099999999999</v>
      </c>
      <c r="J32" s="26" t="s">
        <v>81</v>
      </c>
      <c r="K32" s="65">
        <v>45.631999999999998</v>
      </c>
      <c r="L32" s="26">
        <v>1.6580000000000001</v>
      </c>
      <c r="M32" s="57">
        <v>4.03</v>
      </c>
    </row>
  </sheetData>
  <mergeCells count="8">
    <mergeCell ref="A2:N2"/>
    <mergeCell ref="L7:M8"/>
    <mergeCell ref="A7:A8"/>
    <mergeCell ref="B7:C8"/>
    <mergeCell ref="D7:E8"/>
    <mergeCell ref="F7:G8"/>
    <mergeCell ref="H7:I8"/>
    <mergeCell ref="J7:K8"/>
  </mergeCells>
  <hyperlinks>
    <hyperlink ref="A3" location="Seznam!A1" display="zpět na seznam"/>
  </hyperlinks>
  <pageMargins left="0.70866141732283472" right="0.70866141732283472" top="0.78740157480314965" bottom="0.78740157480314965" header="0.31496062992125984" footer="0.31496062992125984"/>
  <pageSetup paperSize="9" scale="9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">
    <tabColor rgb="FF009BB4"/>
  </sheetPr>
  <dimension ref="A1:N34"/>
  <sheetViews>
    <sheetView showGridLines="0" zoomScaleNormal="100" zoomScaleSheetLayoutView="100" workbookViewId="0">
      <selection activeCell="L10" sqref="L10"/>
    </sheetView>
  </sheetViews>
  <sheetFormatPr defaultColWidth="9.109375" defaultRowHeight="9.6" x14ac:dyDescent="0.2"/>
  <cols>
    <col min="1" max="1" width="34.6640625" style="1" customWidth="1"/>
    <col min="2" max="11" width="9.6640625" style="1" customWidth="1"/>
    <col min="12" max="16384" width="9.109375" style="1"/>
  </cols>
  <sheetData>
    <row r="1" spans="1:14" ht="12" customHeight="1" x14ac:dyDescent="0.2">
      <c r="A1" s="2"/>
    </row>
    <row r="2" spans="1:14" ht="28.5" customHeight="1" x14ac:dyDescent="0.2">
      <c r="A2" s="101" t="s">
        <v>78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</row>
    <row r="3" spans="1:14" ht="15.6" customHeight="1" x14ac:dyDescent="0.2">
      <c r="A3" s="23" t="s">
        <v>42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</row>
    <row r="4" spans="1:14" ht="11.25" customHeight="1" x14ac:dyDescent="0.2">
      <c r="A4" s="23"/>
    </row>
    <row r="5" spans="1:14" ht="12" customHeight="1" x14ac:dyDescent="0.2">
      <c r="A5" s="84" t="s">
        <v>96</v>
      </c>
      <c r="B5" s="28"/>
      <c r="C5" s="28"/>
      <c r="F5" s="28"/>
      <c r="G5" s="28"/>
      <c r="J5" s="28"/>
    </row>
    <row r="6" spans="1:14" ht="12" customHeight="1" thickBot="1" x14ac:dyDescent="0.25">
      <c r="A6" s="32"/>
      <c r="B6" s="28"/>
      <c r="C6" s="28"/>
      <c r="D6" s="28"/>
      <c r="E6" s="28"/>
      <c r="F6" s="28"/>
      <c r="G6" s="28"/>
      <c r="H6" s="28"/>
      <c r="I6" s="28"/>
      <c r="J6" s="28"/>
    </row>
    <row r="7" spans="1:14" ht="13.5" customHeight="1" x14ac:dyDescent="0.2">
      <c r="A7" s="106"/>
      <c r="B7" s="102" t="s">
        <v>70</v>
      </c>
      <c r="C7" s="108"/>
      <c r="D7" s="102" t="s">
        <v>76</v>
      </c>
      <c r="E7" s="108"/>
      <c r="F7" s="102" t="s">
        <v>71</v>
      </c>
      <c r="G7" s="108"/>
      <c r="H7" s="102" t="s">
        <v>44</v>
      </c>
      <c r="I7" s="108"/>
      <c r="J7" s="102" t="s">
        <v>72</v>
      </c>
      <c r="K7" s="103"/>
    </row>
    <row r="8" spans="1:14" ht="31.95" customHeight="1" x14ac:dyDescent="0.2">
      <c r="A8" s="107"/>
      <c r="B8" s="104"/>
      <c r="C8" s="109"/>
      <c r="D8" s="110" t="s">
        <v>67</v>
      </c>
      <c r="E8" s="111"/>
      <c r="F8" s="104"/>
      <c r="G8" s="109"/>
      <c r="H8" s="110" t="s">
        <v>77</v>
      </c>
      <c r="I8" s="111"/>
      <c r="J8" s="104"/>
      <c r="K8" s="105"/>
    </row>
    <row r="9" spans="1:14" ht="12" customHeight="1" x14ac:dyDescent="0.2">
      <c r="A9" s="53"/>
      <c r="B9" s="59">
        <v>2021</v>
      </c>
      <c r="C9" s="58">
        <v>2023</v>
      </c>
      <c r="D9" s="59">
        <v>2021</v>
      </c>
      <c r="E9" s="58">
        <v>2023</v>
      </c>
      <c r="F9" s="59">
        <v>2021</v>
      </c>
      <c r="G9" s="58">
        <v>2023</v>
      </c>
      <c r="H9" s="59">
        <v>2021</v>
      </c>
      <c r="I9" s="58">
        <v>2023</v>
      </c>
      <c r="J9" s="59">
        <v>2021</v>
      </c>
      <c r="K9" s="58">
        <v>2023</v>
      </c>
    </row>
    <row r="10" spans="1:14" ht="12" customHeight="1" x14ac:dyDescent="0.2">
      <c r="A10" s="29" t="s">
        <v>0</v>
      </c>
      <c r="B10" s="24">
        <v>48.869</v>
      </c>
      <c r="C10" s="63">
        <v>55.901600000000002</v>
      </c>
      <c r="D10" s="24">
        <v>24.558</v>
      </c>
      <c r="E10" s="63">
        <v>33.787100000000002</v>
      </c>
      <c r="F10" s="24">
        <v>36.799999999999997</v>
      </c>
      <c r="G10" s="63">
        <v>40.460999999999999</v>
      </c>
      <c r="H10" s="24">
        <v>17.899999999999999</v>
      </c>
      <c r="I10" s="63">
        <v>21.22</v>
      </c>
      <c r="J10" s="24">
        <v>16.515000000000001</v>
      </c>
      <c r="K10" s="55">
        <v>20.225000000000001</v>
      </c>
      <c r="L10" s="99"/>
    </row>
    <row r="11" spans="1:14" ht="12" customHeight="1" x14ac:dyDescent="0.2">
      <c r="A11" s="30" t="s">
        <v>1</v>
      </c>
      <c r="B11" s="25"/>
      <c r="C11" s="64"/>
      <c r="D11" s="25"/>
      <c r="E11" s="64"/>
      <c r="F11" s="25"/>
      <c r="G11" s="64"/>
      <c r="H11" s="25"/>
      <c r="I11" s="64"/>
      <c r="J11" s="25"/>
      <c r="K11" s="56"/>
    </row>
    <row r="12" spans="1:14" ht="12" customHeight="1" x14ac:dyDescent="0.2">
      <c r="A12" s="31" t="s">
        <v>2</v>
      </c>
      <c r="B12" s="26">
        <v>49.923999999999999</v>
      </c>
      <c r="C12" s="65">
        <v>56.526000000000003</v>
      </c>
      <c r="D12" s="26">
        <v>27.164999999999999</v>
      </c>
      <c r="E12" s="65">
        <v>34.656100000000002</v>
      </c>
      <c r="F12" s="26">
        <v>38.800000000000004</v>
      </c>
      <c r="G12" s="65">
        <v>41.917999999999999</v>
      </c>
      <c r="H12" s="26">
        <v>20.7</v>
      </c>
      <c r="I12" s="65">
        <v>23.853000000000002</v>
      </c>
      <c r="J12" s="26">
        <v>18.254999999999999</v>
      </c>
      <c r="K12" s="57">
        <v>21.041899999999998</v>
      </c>
    </row>
    <row r="13" spans="1:14" ht="12" customHeight="1" x14ac:dyDescent="0.2">
      <c r="A13" s="31" t="s">
        <v>3</v>
      </c>
      <c r="B13" s="26">
        <v>47.876999999999995</v>
      </c>
      <c r="C13" s="65">
        <v>55.323700000000002</v>
      </c>
      <c r="D13" s="26">
        <v>22.103000000000002</v>
      </c>
      <c r="E13" s="65">
        <v>32.982799999999997</v>
      </c>
      <c r="F13" s="26">
        <v>34.9</v>
      </c>
      <c r="G13" s="65">
        <v>39.113</v>
      </c>
      <c r="H13" s="26">
        <v>15.299999999999999</v>
      </c>
      <c r="I13" s="65">
        <v>18.782</v>
      </c>
      <c r="J13" s="26">
        <v>14.877000000000001</v>
      </c>
      <c r="K13" s="57">
        <v>19.468900000000001</v>
      </c>
    </row>
    <row r="14" spans="1:14" ht="12" customHeight="1" x14ac:dyDescent="0.2">
      <c r="A14" s="30" t="s">
        <v>4</v>
      </c>
      <c r="B14" s="25"/>
      <c r="C14" s="64"/>
      <c r="D14" s="25"/>
      <c r="E14" s="64"/>
      <c r="F14" s="25"/>
      <c r="G14" s="64"/>
      <c r="H14" s="25"/>
      <c r="I14" s="64"/>
      <c r="J14" s="25"/>
      <c r="K14" s="56"/>
    </row>
    <row r="15" spans="1:14" ht="12" customHeight="1" x14ac:dyDescent="0.2">
      <c r="A15" s="31" t="s">
        <v>5</v>
      </c>
      <c r="B15" s="26">
        <v>80.076999999999998</v>
      </c>
      <c r="C15" s="65">
        <v>88.583200000000005</v>
      </c>
      <c r="D15" s="26">
        <v>54.984999999999992</v>
      </c>
      <c r="E15" s="65">
        <v>67.638800000000003</v>
      </c>
      <c r="F15" s="26">
        <v>67.5</v>
      </c>
      <c r="G15" s="65">
        <v>69.912999999999997</v>
      </c>
      <c r="H15" s="26">
        <v>38.200000000000003</v>
      </c>
      <c r="I15" s="65">
        <v>42.475999999999999</v>
      </c>
      <c r="J15" s="26">
        <v>55.566000000000003</v>
      </c>
      <c r="K15" s="57">
        <v>57.931399999999996</v>
      </c>
    </row>
    <row r="16" spans="1:14" ht="12" customHeight="1" x14ac:dyDescent="0.2">
      <c r="A16" s="31" t="s">
        <v>6</v>
      </c>
      <c r="B16" s="26">
        <v>66.381999999999991</v>
      </c>
      <c r="C16" s="65">
        <v>71.792000000000002</v>
      </c>
      <c r="D16" s="26">
        <v>37.438000000000002</v>
      </c>
      <c r="E16" s="65">
        <v>49.269300000000001</v>
      </c>
      <c r="F16" s="26">
        <v>52.6</v>
      </c>
      <c r="G16" s="65">
        <v>56.625999999999998</v>
      </c>
      <c r="H16" s="26">
        <v>29.799999999999997</v>
      </c>
      <c r="I16" s="65">
        <v>35.853000000000002</v>
      </c>
      <c r="J16" s="26">
        <v>22.917000000000002</v>
      </c>
      <c r="K16" s="57">
        <v>28.74</v>
      </c>
    </row>
    <row r="17" spans="1:12" ht="12" customHeight="1" x14ac:dyDescent="0.2">
      <c r="A17" s="31" t="s">
        <v>7</v>
      </c>
      <c r="B17" s="26">
        <v>64.042000000000002</v>
      </c>
      <c r="C17" s="65">
        <v>72.899799999999999</v>
      </c>
      <c r="D17" s="26">
        <v>33.201000000000001</v>
      </c>
      <c r="E17" s="65">
        <v>43.717500000000001</v>
      </c>
      <c r="F17" s="26">
        <v>48.4</v>
      </c>
      <c r="G17" s="65">
        <v>55.082999999999998</v>
      </c>
      <c r="H17" s="26">
        <v>24.3</v>
      </c>
      <c r="I17" s="65">
        <v>27.347000000000001</v>
      </c>
      <c r="J17" s="26">
        <v>21.765000000000001</v>
      </c>
      <c r="K17" s="57">
        <v>24.901700000000002</v>
      </c>
    </row>
    <row r="18" spans="1:12" ht="12" customHeight="1" x14ac:dyDescent="0.2">
      <c r="A18" s="31" t="s">
        <v>8</v>
      </c>
      <c r="B18" s="26">
        <v>53.888000000000005</v>
      </c>
      <c r="C18" s="65">
        <v>61.250799999999998</v>
      </c>
      <c r="D18" s="26">
        <v>22.747</v>
      </c>
      <c r="E18" s="65">
        <v>34.5289</v>
      </c>
      <c r="F18" s="26">
        <v>40.200000000000003</v>
      </c>
      <c r="G18" s="65">
        <v>42.14</v>
      </c>
      <c r="H18" s="26">
        <v>16.2</v>
      </c>
      <c r="I18" s="65">
        <v>20.309999999999999</v>
      </c>
      <c r="J18" s="26">
        <v>12.385999999999999</v>
      </c>
      <c r="K18" s="57">
        <v>18.6448</v>
      </c>
    </row>
    <row r="19" spans="1:12" ht="12" customHeight="1" x14ac:dyDescent="0.2">
      <c r="A19" s="31" t="s">
        <v>9</v>
      </c>
      <c r="B19" s="26">
        <v>43.472000000000001</v>
      </c>
      <c r="C19" s="65">
        <v>53.396599999999999</v>
      </c>
      <c r="D19" s="26">
        <v>16.292000000000002</v>
      </c>
      <c r="E19" s="65">
        <v>29.5686</v>
      </c>
      <c r="F19" s="26">
        <v>30.4</v>
      </c>
      <c r="G19" s="65">
        <v>37.479999999999997</v>
      </c>
      <c r="H19" s="26">
        <v>11.700000000000001</v>
      </c>
      <c r="I19" s="65">
        <v>16.116</v>
      </c>
      <c r="J19" s="26">
        <v>7.016</v>
      </c>
      <c r="K19" s="57">
        <v>12.123100000000001</v>
      </c>
    </row>
    <row r="20" spans="1:12" ht="12" customHeight="1" x14ac:dyDescent="0.2">
      <c r="A20" s="31" t="s">
        <v>10</v>
      </c>
      <c r="B20" s="26">
        <v>17.044999999999998</v>
      </c>
      <c r="C20" s="65">
        <v>24.139700000000001</v>
      </c>
      <c r="D20" s="26">
        <v>5.1659999999999995</v>
      </c>
      <c r="E20" s="65">
        <v>7.1524400000000004</v>
      </c>
      <c r="F20" s="26">
        <v>8.7999999999999989</v>
      </c>
      <c r="G20" s="65">
        <v>11.707000000000001</v>
      </c>
      <c r="H20" s="26">
        <v>3.5000000000000004</v>
      </c>
      <c r="I20" s="65">
        <v>4.2309999999999999</v>
      </c>
      <c r="J20" s="26">
        <v>1.7290000000000001</v>
      </c>
      <c r="K20" s="57">
        <v>1.7937799999999999</v>
      </c>
    </row>
    <row r="21" spans="1:12" ht="12" customHeight="1" x14ac:dyDescent="0.2">
      <c r="A21" s="31" t="s">
        <v>11</v>
      </c>
      <c r="B21" s="26">
        <v>5.7759999999999998</v>
      </c>
      <c r="C21" s="65">
        <v>11.1105</v>
      </c>
      <c r="D21" s="26">
        <v>1.103</v>
      </c>
      <c r="E21" s="65">
        <v>2.9043100000000002</v>
      </c>
      <c r="F21" s="26">
        <v>2.9000000000000004</v>
      </c>
      <c r="G21" s="65">
        <v>5.351</v>
      </c>
      <c r="H21" s="26">
        <v>0.3</v>
      </c>
      <c r="I21" s="65">
        <v>1.4359999999999999</v>
      </c>
      <c r="J21" s="26">
        <v>0.34699999999999998</v>
      </c>
      <c r="K21" s="57">
        <v>1.1141300000000001</v>
      </c>
    </row>
    <row r="22" spans="1:12" ht="12" customHeight="1" x14ac:dyDescent="0.2">
      <c r="A22" s="30" t="s">
        <v>12</v>
      </c>
      <c r="B22" s="25"/>
      <c r="C22" s="64"/>
      <c r="D22" s="25"/>
      <c r="E22" s="64"/>
      <c r="F22" s="25"/>
      <c r="G22" s="64"/>
      <c r="H22" s="25"/>
      <c r="I22" s="64"/>
      <c r="J22" s="25"/>
      <c r="K22" s="56"/>
    </row>
    <row r="23" spans="1:12" ht="12" customHeight="1" x14ac:dyDescent="0.2">
      <c r="A23" s="31" t="s">
        <v>13</v>
      </c>
      <c r="B23" s="26">
        <v>18.855</v>
      </c>
      <c r="C23" s="65">
        <v>17.8416</v>
      </c>
      <c r="D23" s="26">
        <v>3.4779999999999998</v>
      </c>
      <c r="E23" s="65">
        <v>5.4547800000000004</v>
      </c>
      <c r="F23" s="26">
        <v>6.9</v>
      </c>
      <c r="G23" s="65">
        <v>7.1870000000000003</v>
      </c>
      <c r="H23" s="26">
        <v>0.8</v>
      </c>
      <c r="I23" s="65">
        <v>4.093</v>
      </c>
      <c r="J23" s="26">
        <v>4.0259999999999998</v>
      </c>
      <c r="K23" s="57">
        <v>0.97077999999999998</v>
      </c>
    </row>
    <row r="24" spans="1:12" ht="12" customHeight="1" x14ac:dyDescent="0.2">
      <c r="A24" s="31" t="s">
        <v>14</v>
      </c>
      <c r="B24" s="26">
        <v>29.614000000000001</v>
      </c>
      <c r="C24" s="65">
        <v>37.027299999999997</v>
      </c>
      <c r="D24" s="26">
        <v>7.21</v>
      </c>
      <c r="E24" s="65">
        <v>11.659000000000001</v>
      </c>
      <c r="F24" s="26">
        <v>16.7</v>
      </c>
      <c r="G24" s="65">
        <v>18.263000000000002</v>
      </c>
      <c r="H24" s="26">
        <v>4.3</v>
      </c>
      <c r="I24" s="65">
        <v>5.7960000000000003</v>
      </c>
      <c r="J24" s="26">
        <v>3.5380000000000003</v>
      </c>
      <c r="K24" s="57">
        <v>5.1966799999999997</v>
      </c>
    </row>
    <row r="25" spans="1:12" ht="12" customHeight="1" x14ac:dyDescent="0.2">
      <c r="A25" s="31" t="s">
        <v>15</v>
      </c>
      <c r="B25" s="26">
        <v>67.906999999999996</v>
      </c>
      <c r="C25" s="65">
        <v>75.060400000000001</v>
      </c>
      <c r="D25" s="26">
        <v>30.031999999999996</v>
      </c>
      <c r="E25" s="65">
        <v>42.316299999999998</v>
      </c>
      <c r="F25" s="26">
        <v>51.7</v>
      </c>
      <c r="G25" s="65">
        <v>54.789000000000001</v>
      </c>
      <c r="H25" s="26">
        <v>22.2</v>
      </c>
      <c r="I25" s="65">
        <v>24.686</v>
      </c>
      <c r="J25" s="26">
        <v>14.549000000000001</v>
      </c>
      <c r="K25" s="57">
        <v>18.368300000000001</v>
      </c>
    </row>
    <row r="26" spans="1:12" ht="12" customHeight="1" x14ac:dyDescent="0.2">
      <c r="A26" s="31" t="s">
        <v>16</v>
      </c>
      <c r="B26" s="26">
        <v>89.302999999999997</v>
      </c>
      <c r="C26" s="65">
        <v>94.232299999999995</v>
      </c>
      <c r="D26" s="26">
        <v>58.636999999999993</v>
      </c>
      <c r="E26" s="65">
        <v>76.037099999999995</v>
      </c>
      <c r="F26" s="26">
        <v>76.2</v>
      </c>
      <c r="G26" s="65">
        <v>82.548000000000002</v>
      </c>
      <c r="H26" s="26">
        <v>45.9</v>
      </c>
      <c r="I26" s="65">
        <v>53.048999999999999</v>
      </c>
      <c r="J26" s="26">
        <v>39.866</v>
      </c>
      <c r="K26" s="57">
        <v>49.908799999999999</v>
      </c>
    </row>
    <row r="27" spans="1:12" ht="12" customHeight="1" x14ac:dyDescent="0.2">
      <c r="A27" s="30" t="s">
        <v>17</v>
      </c>
      <c r="B27" s="25"/>
      <c r="C27" s="64"/>
      <c r="D27" s="25"/>
      <c r="E27" s="64"/>
      <c r="F27" s="25"/>
      <c r="G27" s="64"/>
      <c r="H27" s="25"/>
      <c r="I27" s="64"/>
      <c r="J27" s="25"/>
      <c r="K27" s="56"/>
    </row>
    <row r="28" spans="1:12" ht="12" customHeight="1" x14ac:dyDescent="0.2">
      <c r="A28" s="31" t="s">
        <v>34</v>
      </c>
      <c r="B28" s="26">
        <v>61.790999999999997</v>
      </c>
      <c r="C28" s="65">
        <v>68.853399999999993</v>
      </c>
      <c r="D28" s="26">
        <v>31.125999999999998</v>
      </c>
      <c r="E28" s="65">
        <v>42.035899999999998</v>
      </c>
      <c r="F28" s="26">
        <v>47.9</v>
      </c>
      <c r="G28" s="65">
        <v>51.706000000000003</v>
      </c>
      <c r="H28" s="26">
        <v>23.200000000000003</v>
      </c>
      <c r="I28" s="65">
        <v>27.262</v>
      </c>
      <c r="J28" s="26">
        <v>18.516999999999999</v>
      </c>
      <c r="K28" s="57">
        <v>23.031700000000001</v>
      </c>
    </row>
    <row r="29" spans="1:12" ht="12" customHeight="1" x14ac:dyDescent="0.2">
      <c r="A29" s="31" t="s">
        <v>46</v>
      </c>
      <c r="B29" s="26">
        <v>52.576999999999998</v>
      </c>
      <c r="C29" s="65">
        <v>51.186999999999998</v>
      </c>
      <c r="D29" s="26">
        <v>17.682000000000002</v>
      </c>
      <c r="E29" s="65">
        <v>27.797799999999999</v>
      </c>
      <c r="F29" s="26">
        <v>31.8</v>
      </c>
      <c r="G29" s="65">
        <v>33.988999999999997</v>
      </c>
      <c r="H29" s="26">
        <v>11</v>
      </c>
      <c r="I29" s="65">
        <v>14.824</v>
      </c>
      <c r="J29" s="26">
        <v>11.475</v>
      </c>
      <c r="K29" s="57">
        <v>13.020899999999999</v>
      </c>
    </row>
    <row r="30" spans="1:12" ht="12" customHeight="1" x14ac:dyDescent="0.2">
      <c r="A30" s="31" t="s">
        <v>18</v>
      </c>
      <c r="B30" s="26">
        <v>91.041000000000011</v>
      </c>
      <c r="C30" s="65">
        <v>95.916200000000003</v>
      </c>
      <c r="D30" s="26">
        <v>66.021000000000001</v>
      </c>
      <c r="E30" s="65">
        <v>78.145499999999998</v>
      </c>
      <c r="F30" s="26">
        <v>79.5</v>
      </c>
      <c r="G30" s="65">
        <v>77.391999999999996</v>
      </c>
      <c r="H30" s="26">
        <v>47.699999999999996</v>
      </c>
      <c r="I30" s="65">
        <v>47.662999999999997</v>
      </c>
      <c r="J30" s="26">
        <v>67.212000000000003</v>
      </c>
      <c r="K30" s="57">
        <v>67.910200000000003</v>
      </c>
    </row>
    <row r="31" spans="1:12" ht="12" customHeight="1" x14ac:dyDescent="0.2">
      <c r="A31" s="31" t="s">
        <v>19</v>
      </c>
      <c r="B31" s="26">
        <v>12.947000000000001</v>
      </c>
      <c r="C31" s="65">
        <v>17.626100000000001</v>
      </c>
      <c r="D31" s="26">
        <v>3.3640000000000003</v>
      </c>
      <c r="E31" s="65">
        <v>4.8231999999999999</v>
      </c>
      <c r="F31" s="26">
        <v>6</v>
      </c>
      <c r="G31" s="65">
        <v>8.1289999999999996</v>
      </c>
      <c r="H31" s="26">
        <v>1.7999999999999998</v>
      </c>
      <c r="I31" s="65">
        <v>2.37</v>
      </c>
      <c r="J31" s="26">
        <v>0.90300000000000002</v>
      </c>
      <c r="K31" s="57">
        <v>1.46974</v>
      </c>
    </row>
    <row r="32" spans="1:12" s="6" customFormat="1" ht="12" customHeight="1" x14ac:dyDescent="0.2">
      <c r="A32" s="31" t="s">
        <v>20</v>
      </c>
      <c r="B32" s="26">
        <v>19.561999999999998</v>
      </c>
      <c r="C32" s="65">
        <v>25.529900000000001</v>
      </c>
      <c r="D32" s="26">
        <v>4.3259999999999996</v>
      </c>
      <c r="E32" s="65">
        <v>6.9784499999999996</v>
      </c>
      <c r="F32" s="26">
        <v>7.8</v>
      </c>
      <c r="G32" s="65">
        <v>8.548</v>
      </c>
      <c r="H32" s="26">
        <v>2.6</v>
      </c>
      <c r="I32" s="65">
        <v>1.22</v>
      </c>
      <c r="J32" s="26">
        <v>3.6540000000000004</v>
      </c>
      <c r="K32" s="57">
        <v>0.72272999999999998</v>
      </c>
      <c r="L32" s="1"/>
    </row>
    <row r="33" spans="12:12" s="6" customFormat="1" ht="12" customHeight="1" x14ac:dyDescent="0.2">
      <c r="L33" s="1"/>
    </row>
    <row r="34" spans="12:12" s="6" customFormat="1" ht="12" customHeight="1" x14ac:dyDescent="0.2">
      <c r="L34" s="1"/>
    </row>
  </sheetData>
  <mergeCells count="9">
    <mergeCell ref="A2:N2"/>
    <mergeCell ref="A7:A8"/>
    <mergeCell ref="J7:K8"/>
    <mergeCell ref="B7:C8"/>
    <mergeCell ref="D7:E7"/>
    <mergeCell ref="D8:E8"/>
    <mergeCell ref="F7:G8"/>
    <mergeCell ref="H8:I8"/>
    <mergeCell ref="H7:I7"/>
  </mergeCells>
  <hyperlinks>
    <hyperlink ref="A3" location="Seznam!A1" display="zpět na seznam"/>
  </hyperlinks>
  <pageMargins left="0.70866141732283472" right="0.70866141732283472" top="0.78740157480314965" bottom="0.78740157480314965" header="0.31496062992125984" footer="0.31496062992125984"/>
  <pageSetup paperSize="9" scale="9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>
    <tabColor rgb="FF009BB4"/>
  </sheetPr>
  <dimension ref="A1:N37"/>
  <sheetViews>
    <sheetView showGridLines="0" zoomScaleNormal="100" zoomScaleSheetLayoutView="100" workbookViewId="0">
      <selection activeCell="A28" sqref="A28"/>
    </sheetView>
  </sheetViews>
  <sheetFormatPr defaultColWidth="9.109375" defaultRowHeight="9.6" x14ac:dyDescent="0.2"/>
  <cols>
    <col min="1" max="1" width="34.6640625" style="1" customWidth="1"/>
    <col min="2" max="11" width="9.6640625" style="1" customWidth="1"/>
    <col min="12" max="16384" width="9.109375" style="1"/>
  </cols>
  <sheetData>
    <row r="1" spans="1:14" ht="12" customHeight="1" x14ac:dyDescent="0.2">
      <c r="A1" s="2"/>
    </row>
    <row r="2" spans="1:14" ht="28.5" customHeight="1" x14ac:dyDescent="0.2">
      <c r="A2" s="101" t="s">
        <v>79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</row>
    <row r="3" spans="1:14" ht="15.6" customHeight="1" x14ac:dyDescent="0.2">
      <c r="A3" s="23" t="s">
        <v>42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</row>
    <row r="4" spans="1:14" ht="11.25" customHeight="1" x14ac:dyDescent="0.2">
      <c r="A4" s="23"/>
    </row>
    <row r="5" spans="1:14" ht="13.2" x14ac:dyDescent="0.2">
      <c r="A5" s="84" t="s">
        <v>96</v>
      </c>
      <c r="B5" s="28"/>
      <c r="C5" s="28"/>
      <c r="D5" s="28"/>
      <c r="E5" s="28"/>
      <c r="F5" s="28"/>
      <c r="G5" s="28"/>
      <c r="H5" s="28"/>
      <c r="I5" s="28"/>
      <c r="J5" s="28"/>
    </row>
    <row r="6" spans="1:14" ht="10.8" thickBot="1" x14ac:dyDescent="0.25">
      <c r="A6" s="27"/>
      <c r="B6" s="28"/>
      <c r="C6" s="28"/>
      <c r="D6" s="28"/>
      <c r="E6" s="28"/>
      <c r="F6" s="28"/>
      <c r="G6" s="28"/>
      <c r="H6" s="28"/>
      <c r="I6" s="28"/>
      <c r="J6" s="28"/>
    </row>
    <row r="7" spans="1:14" ht="14.4" customHeight="1" x14ac:dyDescent="0.2">
      <c r="A7" s="106"/>
      <c r="B7" s="102" t="s">
        <v>70</v>
      </c>
      <c r="C7" s="108"/>
      <c r="D7" s="102" t="s">
        <v>76</v>
      </c>
      <c r="E7" s="108"/>
      <c r="F7" s="102" t="s">
        <v>71</v>
      </c>
      <c r="G7" s="108"/>
      <c r="H7" s="102" t="s">
        <v>44</v>
      </c>
      <c r="I7" s="108"/>
      <c r="J7" s="102" t="s">
        <v>72</v>
      </c>
      <c r="K7" s="103"/>
    </row>
    <row r="8" spans="1:14" ht="24" customHeight="1" x14ac:dyDescent="0.2">
      <c r="A8" s="107"/>
      <c r="B8" s="104"/>
      <c r="C8" s="109"/>
      <c r="D8" s="110" t="s">
        <v>67</v>
      </c>
      <c r="E8" s="111"/>
      <c r="F8" s="104"/>
      <c r="G8" s="109"/>
      <c r="H8" s="110" t="s">
        <v>77</v>
      </c>
      <c r="I8" s="111"/>
      <c r="J8" s="104"/>
      <c r="K8" s="105"/>
    </row>
    <row r="9" spans="1:14" ht="17.399999999999999" customHeight="1" x14ac:dyDescent="0.2">
      <c r="A9" s="53"/>
      <c r="B9" s="59">
        <v>2021</v>
      </c>
      <c r="C9" s="58">
        <v>2023</v>
      </c>
      <c r="D9" s="59">
        <v>2021</v>
      </c>
      <c r="E9" s="58">
        <v>2023</v>
      </c>
      <c r="F9" s="59">
        <v>2021</v>
      </c>
      <c r="G9" s="58">
        <v>2023</v>
      </c>
      <c r="H9" s="59">
        <v>2021</v>
      </c>
      <c r="I9" s="58">
        <v>2023</v>
      </c>
      <c r="J9" s="59">
        <v>2021</v>
      </c>
      <c r="K9" s="58">
        <v>2023</v>
      </c>
    </row>
    <row r="10" spans="1:14" ht="12" customHeight="1" x14ac:dyDescent="0.2">
      <c r="A10" s="29" t="s">
        <v>0</v>
      </c>
      <c r="B10" s="24">
        <v>59.113000000000007</v>
      </c>
      <c r="C10" s="63">
        <v>65.006299999999996</v>
      </c>
      <c r="D10" s="24">
        <v>29.704999999999998</v>
      </c>
      <c r="E10" s="63">
        <v>39.29</v>
      </c>
      <c r="F10" s="24">
        <v>44.5</v>
      </c>
      <c r="G10" s="63">
        <v>47.051000000000002</v>
      </c>
      <c r="H10" s="24">
        <v>21.7</v>
      </c>
      <c r="I10" s="63">
        <v>24.675999999999998</v>
      </c>
      <c r="J10" s="24">
        <v>19.977</v>
      </c>
      <c r="K10" s="55">
        <v>23.518999999999998</v>
      </c>
    </row>
    <row r="11" spans="1:14" ht="12" customHeight="1" x14ac:dyDescent="0.2">
      <c r="A11" s="30" t="s">
        <v>1</v>
      </c>
      <c r="B11" s="25"/>
      <c r="C11" s="64"/>
      <c r="D11" s="25"/>
      <c r="E11" s="64"/>
      <c r="F11" s="25"/>
      <c r="G11" s="64"/>
      <c r="H11" s="25"/>
      <c r="I11" s="64"/>
      <c r="J11" s="25"/>
      <c r="K11" s="56"/>
    </row>
    <row r="12" spans="1:14" ht="12" customHeight="1" x14ac:dyDescent="0.2">
      <c r="A12" s="31" t="s">
        <v>2</v>
      </c>
      <c r="B12" s="26">
        <v>59.179000000000002</v>
      </c>
      <c r="C12" s="65">
        <v>64.799000000000007</v>
      </c>
      <c r="D12" s="26">
        <v>32.201000000000001</v>
      </c>
      <c r="E12" s="65">
        <v>39.728299999999997</v>
      </c>
      <c r="F12" s="26">
        <v>46</v>
      </c>
      <c r="G12" s="65">
        <v>48.052</v>
      </c>
      <c r="H12" s="26">
        <v>24.5</v>
      </c>
      <c r="I12" s="65">
        <v>27.344000000000001</v>
      </c>
      <c r="J12" s="26">
        <v>21.638999999999999</v>
      </c>
      <c r="K12" s="57">
        <v>24.121500000000001</v>
      </c>
    </row>
    <row r="13" spans="1:14" ht="12" customHeight="1" x14ac:dyDescent="0.2">
      <c r="A13" s="31" t="s">
        <v>3</v>
      </c>
      <c r="B13" s="26">
        <v>59.048999999999992</v>
      </c>
      <c r="C13" s="65">
        <v>65.203599999999994</v>
      </c>
      <c r="D13" s="26">
        <v>27.261000000000003</v>
      </c>
      <c r="E13" s="65">
        <v>38.872999999999998</v>
      </c>
      <c r="F13" s="26">
        <v>43.1</v>
      </c>
      <c r="G13" s="65">
        <v>46.097999999999999</v>
      </c>
      <c r="H13" s="26">
        <v>18.899999999999999</v>
      </c>
      <c r="I13" s="65">
        <v>22.137</v>
      </c>
      <c r="J13" s="26">
        <v>18.349</v>
      </c>
      <c r="K13" s="57">
        <v>22.945799999999998</v>
      </c>
    </row>
    <row r="14" spans="1:14" ht="12" customHeight="1" x14ac:dyDescent="0.2">
      <c r="A14" s="30" t="s">
        <v>4</v>
      </c>
      <c r="B14" s="25"/>
      <c r="C14" s="64"/>
      <c r="D14" s="25"/>
      <c r="E14" s="64"/>
      <c r="F14" s="25"/>
      <c r="G14" s="64"/>
      <c r="H14" s="25"/>
      <c r="I14" s="64"/>
      <c r="J14" s="25"/>
      <c r="K14" s="56"/>
    </row>
    <row r="15" spans="1:14" ht="12" customHeight="1" x14ac:dyDescent="0.2">
      <c r="A15" s="31" t="s">
        <v>5</v>
      </c>
      <c r="B15" s="26">
        <v>80.658000000000001</v>
      </c>
      <c r="C15" s="65">
        <v>88.778000000000006</v>
      </c>
      <c r="D15" s="26">
        <v>55.384</v>
      </c>
      <c r="E15" s="65">
        <v>67.787599999999998</v>
      </c>
      <c r="F15" s="26">
        <v>67.900000000000006</v>
      </c>
      <c r="G15" s="65">
        <v>70.066999999999993</v>
      </c>
      <c r="H15" s="26">
        <v>38.5</v>
      </c>
      <c r="I15" s="65">
        <v>42.57</v>
      </c>
      <c r="J15" s="26">
        <v>55.97</v>
      </c>
      <c r="K15" s="57">
        <v>58.058799999999998</v>
      </c>
    </row>
    <row r="16" spans="1:14" ht="12" customHeight="1" x14ac:dyDescent="0.2">
      <c r="A16" s="31" t="s">
        <v>6</v>
      </c>
      <c r="B16" s="26">
        <v>67.355000000000004</v>
      </c>
      <c r="C16" s="65">
        <v>72.923699999999997</v>
      </c>
      <c r="D16" s="26">
        <v>37.987000000000002</v>
      </c>
      <c r="E16" s="65">
        <v>50.045999999999999</v>
      </c>
      <c r="F16" s="26">
        <v>53.400000000000006</v>
      </c>
      <c r="G16" s="65">
        <v>57.518999999999998</v>
      </c>
      <c r="H16" s="26">
        <v>30.2</v>
      </c>
      <c r="I16" s="65">
        <v>36.418999999999997</v>
      </c>
      <c r="J16" s="26">
        <v>23.253</v>
      </c>
      <c r="K16" s="57">
        <v>29.193100000000001</v>
      </c>
    </row>
    <row r="17" spans="1:11" ht="12" customHeight="1" x14ac:dyDescent="0.2">
      <c r="A17" s="31" t="s">
        <v>7</v>
      </c>
      <c r="B17" s="26">
        <v>65.414000000000001</v>
      </c>
      <c r="C17" s="65">
        <v>73.328999999999994</v>
      </c>
      <c r="D17" s="26">
        <v>33.911999999999999</v>
      </c>
      <c r="E17" s="65">
        <v>43.974800000000002</v>
      </c>
      <c r="F17" s="26">
        <v>49.5</v>
      </c>
      <c r="G17" s="65">
        <v>55.408000000000001</v>
      </c>
      <c r="H17" s="26">
        <v>24.8</v>
      </c>
      <c r="I17" s="65">
        <v>27.507999999999999</v>
      </c>
      <c r="J17" s="26">
        <v>22.231000000000002</v>
      </c>
      <c r="K17" s="57">
        <v>25.048300000000001</v>
      </c>
    </row>
    <row r="18" spans="1:11" ht="12" customHeight="1" x14ac:dyDescent="0.2">
      <c r="A18" s="31" t="s">
        <v>8</v>
      </c>
      <c r="B18" s="26">
        <v>55.856999999999999</v>
      </c>
      <c r="C18" s="65">
        <v>62.384300000000003</v>
      </c>
      <c r="D18" s="26">
        <v>23.577999999999999</v>
      </c>
      <c r="E18" s="65">
        <v>35.167900000000003</v>
      </c>
      <c r="F18" s="26">
        <v>41.699999999999996</v>
      </c>
      <c r="G18" s="65">
        <v>42.92</v>
      </c>
      <c r="H18" s="26">
        <v>16.8</v>
      </c>
      <c r="I18" s="65">
        <v>20.686</v>
      </c>
      <c r="J18" s="26">
        <v>12.837999999999999</v>
      </c>
      <c r="K18" s="57">
        <v>18.989799999999999</v>
      </c>
    </row>
    <row r="19" spans="1:11" ht="12" customHeight="1" x14ac:dyDescent="0.2">
      <c r="A19" s="31" t="s">
        <v>9</v>
      </c>
      <c r="B19" s="26">
        <v>51.734999999999999</v>
      </c>
      <c r="C19" s="65">
        <v>58.896599999999999</v>
      </c>
      <c r="D19" s="26">
        <v>19.387999999999998</v>
      </c>
      <c r="E19" s="65">
        <v>32.6143</v>
      </c>
      <c r="F19" s="26">
        <v>36.199999999999996</v>
      </c>
      <c r="G19" s="65">
        <v>41.341000000000001</v>
      </c>
      <c r="H19" s="26">
        <v>13.900000000000002</v>
      </c>
      <c r="I19" s="65">
        <v>17.776</v>
      </c>
      <c r="J19" s="26">
        <v>8.35</v>
      </c>
      <c r="K19" s="57">
        <v>13.3718</v>
      </c>
    </row>
    <row r="20" spans="1:11" ht="12" customHeight="1" x14ac:dyDescent="0.2">
      <c r="A20" s="31" t="s">
        <v>10</v>
      </c>
      <c r="B20" s="26">
        <v>30.677</v>
      </c>
      <c r="C20" s="65">
        <v>37.009099999999997</v>
      </c>
      <c r="D20" s="26">
        <v>9.2970000000000006</v>
      </c>
      <c r="E20" s="65">
        <v>10.9656</v>
      </c>
      <c r="F20" s="26">
        <v>15.9</v>
      </c>
      <c r="G20" s="65">
        <v>17.948</v>
      </c>
      <c r="H20" s="26">
        <v>6.4</v>
      </c>
      <c r="I20" s="65">
        <v>6.4870000000000001</v>
      </c>
      <c r="J20" s="26">
        <v>3.113</v>
      </c>
      <c r="K20" s="57">
        <v>2.7500900000000001</v>
      </c>
    </row>
    <row r="21" spans="1:11" ht="12" customHeight="1" x14ac:dyDescent="0.2">
      <c r="A21" s="31" t="s">
        <v>11</v>
      </c>
      <c r="B21" s="26">
        <v>25.605</v>
      </c>
      <c r="C21" s="65">
        <v>32.300199999999997</v>
      </c>
      <c r="D21" s="26">
        <v>4.8899999999999997</v>
      </c>
      <c r="E21" s="65">
        <v>8.4433399999999992</v>
      </c>
      <c r="F21" s="26">
        <v>12.7</v>
      </c>
      <c r="G21" s="65">
        <v>15.555</v>
      </c>
      <c r="H21" s="26">
        <v>1.2</v>
      </c>
      <c r="I21" s="65">
        <v>4.1740000000000004</v>
      </c>
      <c r="J21" s="26">
        <v>1.54</v>
      </c>
      <c r="K21" s="57">
        <v>3.2389700000000001</v>
      </c>
    </row>
    <row r="22" spans="1:11" ht="12" customHeight="1" x14ac:dyDescent="0.2">
      <c r="A22" s="30" t="s">
        <v>12</v>
      </c>
      <c r="B22" s="25"/>
      <c r="C22" s="64"/>
      <c r="D22" s="25"/>
      <c r="E22" s="64"/>
      <c r="F22" s="25"/>
      <c r="G22" s="64"/>
      <c r="H22" s="25"/>
      <c r="I22" s="64"/>
      <c r="J22" s="25"/>
      <c r="K22" s="56"/>
    </row>
    <row r="23" spans="1:11" ht="12" customHeight="1" x14ac:dyDescent="0.2">
      <c r="A23" s="31" t="s">
        <v>13</v>
      </c>
      <c r="B23" s="26">
        <v>24.560000000000002</v>
      </c>
      <c r="C23" s="65">
        <v>22.189699999999998</v>
      </c>
      <c r="D23" s="26">
        <v>4.5310000000000006</v>
      </c>
      <c r="E23" s="65">
        <v>6.7841500000000003</v>
      </c>
      <c r="F23" s="26">
        <v>9</v>
      </c>
      <c r="G23" s="65">
        <v>8.9390000000000001</v>
      </c>
      <c r="H23" s="26">
        <v>1</v>
      </c>
      <c r="I23" s="65">
        <v>5.09</v>
      </c>
      <c r="J23" s="26">
        <v>5.2449999999999992</v>
      </c>
      <c r="K23" s="57">
        <v>1.2073700000000001</v>
      </c>
    </row>
    <row r="24" spans="1:11" ht="12" customHeight="1" x14ac:dyDescent="0.2">
      <c r="A24" s="31" t="s">
        <v>14</v>
      </c>
      <c r="B24" s="26">
        <v>32.853000000000002</v>
      </c>
      <c r="C24" s="65">
        <v>38.948900000000002</v>
      </c>
      <c r="D24" s="26">
        <v>7.9990000000000006</v>
      </c>
      <c r="E24" s="65">
        <v>12.264099999999999</v>
      </c>
      <c r="F24" s="26">
        <v>18.600000000000001</v>
      </c>
      <c r="G24" s="65">
        <v>19.210999999999999</v>
      </c>
      <c r="H24" s="26">
        <v>4.8</v>
      </c>
      <c r="I24" s="65">
        <v>6.0960000000000001</v>
      </c>
      <c r="J24" s="26">
        <v>3.9249999999999998</v>
      </c>
      <c r="K24" s="57">
        <v>5.4663700000000004</v>
      </c>
    </row>
    <row r="25" spans="1:11" ht="12" customHeight="1" x14ac:dyDescent="0.2">
      <c r="A25" s="31" t="s">
        <v>15</v>
      </c>
      <c r="B25" s="26">
        <v>69.117999999999995</v>
      </c>
      <c r="C25" s="65">
        <v>76.052400000000006</v>
      </c>
      <c r="D25" s="26">
        <v>30.568000000000001</v>
      </c>
      <c r="E25" s="65">
        <v>42.875599999999999</v>
      </c>
      <c r="F25" s="26">
        <v>52.6</v>
      </c>
      <c r="G25" s="65">
        <v>55.512999999999998</v>
      </c>
      <c r="H25" s="26">
        <v>22.6</v>
      </c>
      <c r="I25" s="65">
        <v>25.012</v>
      </c>
      <c r="J25" s="26">
        <v>14.808</v>
      </c>
      <c r="K25" s="57">
        <v>18.6111</v>
      </c>
    </row>
    <row r="26" spans="1:11" ht="12" customHeight="1" x14ac:dyDescent="0.2">
      <c r="A26" s="31" t="s">
        <v>16</v>
      </c>
      <c r="B26" s="26">
        <v>89.617999999999995</v>
      </c>
      <c r="C26" s="65">
        <v>94.232299999999995</v>
      </c>
      <c r="D26" s="26">
        <v>58.843999999999994</v>
      </c>
      <c r="E26" s="65">
        <v>76.037099999999995</v>
      </c>
      <c r="F26" s="26">
        <v>76.5</v>
      </c>
      <c r="G26" s="65">
        <v>82.548000000000002</v>
      </c>
      <c r="H26" s="26">
        <v>46.1</v>
      </c>
      <c r="I26" s="65">
        <v>53.048999999999999</v>
      </c>
      <c r="J26" s="26">
        <v>40.006</v>
      </c>
      <c r="K26" s="57">
        <v>49.908799999999999</v>
      </c>
    </row>
    <row r="27" spans="1:11" ht="12" customHeight="1" x14ac:dyDescent="0.2">
      <c r="A27" s="30" t="s">
        <v>17</v>
      </c>
      <c r="B27" s="25"/>
      <c r="C27" s="64"/>
      <c r="D27" s="25"/>
      <c r="E27" s="64"/>
      <c r="F27" s="25"/>
      <c r="G27" s="64"/>
      <c r="H27" s="25"/>
      <c r="I27" s="64"/>
      <c r="J27" s="25"/>
      <c r="K27" s="56"/>
    </row>
    <row r="28" spans="1:11" ht="12" customHeight="1" x14ac:dyDescent="0.2">
      <c r="A28" s="31" t="s">
        <v>34</v>
      </c>
      <c r="B28" s="26">
        <v>63.695</v>
      </c>
      <c r="C28" s="65">
        <v>70.105199999999996</v>
      </c>
      <c r="D28" s="26">
        <v>32.085000000000001</v>
      </c>
      <c r="E28" s="65">
        <v>42.8001</v>
      </c>
      <c r="F28" s="26">
        <v>49.4</v>
      </c>
      <c r="G28" s="65">
        <v>52.646000000000001</v>
      </c>
      <c r="H28" s="26">
        <v>24</v>
      </c>
      <c r="I28" s="65">
        <v>27.757000000000001</v>
      </c>
      <c r="J28" s="26">
        <v>19.088000000000001</v>
      </c>
      <c r="K28" s="57">
        <v>23.450399999999998</v>
      </c>
    </row>
    <row r="29" spans="1:11" ht="12" customHeight="1" x14ac:dyDescent="0.2">
      <c r="A29" s="31" t="s">
        <v>46</v>
      </c>
      <c r="B29" s="26">
        <v>53.456000000000003</v>
      </c>
      <c r="C29" s="65">
        <v>51.678699999999999</v>
      </c>
      <c r="D29" s="26">
        <v>17.977999999999998</v>
      </c>
      <c r="E29" s="65">
        <v>28.064900000000002</v>
      </c>
      <c r="F29" s="26">
        <v>32.300000000000004</v>
      </c>
      <c r="G29" s="65">
        <v>34.314999999999998</v>
      </c>
      <c r="H29" s="26">
        <v>11.200000000000001</v>
      </c>
      <c r="I29" s="65">
        <v>14.965999999999999</v>
      </c>
      <c r="J29" s="26">
        <v>11.667</v>
      </c>
      <c r="K29" s="57">
        <v>13.146000000000001</v>
      </c>
    </row>
    <row r="30" spans="1:11" ht="12" customHeight="1" x14ac:dyDescent="0.2">
      <c r="A30" s="31" t="s">
        <v>18</v>
      </c>
      <c r="B30" s="26">
        <v>91.041000000000011</v>
      </c>
      <c r="C30" s="65">
        <v>95.916200000000003</v>
      </c>
      <c r="D30" s="26">
        <v>66.021000000000001</v>
      </c>
      <c r="E30" s="65">
        <v>78.145499999999998</v>
      </c>
      <c r="F30" s="26">
        <v>79.5</v>
      </c>
      <c r="G30" s="65">
        <v>77.391999999999996</v>
      </c>
      <c r="H30" s="26">
        <v>47.699999999999996</v>
      </c>
      <c r="I30" s="65">
        <v>47.662999999999997</v>
      </c>
      <c r="J30" s="26">
        <v>67.212000000000003</v>
      </c>
      <c r="K30" s="57">
        <v>67.910200000000003</v>
      </c>
    </row>
    <row r="31" spans="1:11" ht="12" customHeight="1" x14ac:dyDescent="0.2">
      <c r="A31" s="31" t="s">
        <v>19</v>
      </c>
      <c r="B31" s="26">
        <v>28.398</v>
      </c>
      <c r="C31" s="65">
        <v>33.369999999999997</v>
      </c>
      <c r="D31" s="26">
        <v>7.3780000000000001</v>
      </c>
      <c r="E31" s="65">
        <v>9.1313899999999997</v>
      </c>
      <c r="F31" s="26">
        <v>13.100000000000001</v>
      </c>
      <c r="G31" s="65">
        <v>15.39</v>
      </c>
      <c r="H31" s="26">
        <v>4</v>
      </c>
      <c r="I31" s="65">
        <v>4.4870000000000001</v>
      </c>
      <c r="J31" s="26">
        <v>1.9810000000000001</v>
      </c>
      <c r="K31" s="57">
        <v>2.78254</v>
      </c>
    </row>
    <row r="32" spans="1:11" ht="12" customHeight="1" x14ac:dyDescent="0.2">
      <c r="A32" s="31" t="s">
        <v>20</v>
      </c>
      <c r="B32" s="26">
        <v>27.744000000000003</v>
      </c>
      <c r="C32" s="65">
        <v>32.3095</v>
      </c>
      <c r="D32" s="26">
        <v>6.1349999999999998</v>
      </c>
      <c r="E32" s="65">
        <v>8.8315999999999999</v>
      </c>
      <c r="F32" s="26">
        <v>11</v>
      </c>
      <c r="G32" s="65">
        <v>10.819000000000001</v>
      </c>
      <c r="H32" s="26">
        <v>3.6999999999999997</v>
      </c>
      <c r="I32" s="65">
        <v>1.5429999999999999</v>
      </c>
      <c r="J32" s="26">
        <v>5.1829999999999998</v>
      </c>
      <c r="K32" s="57">
        <v>0.91466000000000003</v>
      </c>
    </row>
    <row r="33" spans="1:10" ht="12" customHeight="1" x14ac:dyDescent="0.2"/>
    <row r="34" spans="1:10" ht="12" customHeight="1" x14ac:dyDescent="0.2"/>
    <row r="35" spans="1:10" ht="12" customHeight="1" x14ac:dyDescent="0.2"/>
    <row r="36" spans="1:10" ht="12" customHeight="1" x14ac:dyDescent="0.2">
      <c r="A36" s="28"/>
      <c r="B36" s="28"/>
      <c r="C36" s="28"/>
      <c r="D36" s="28"/>
      <c r="E36" s="28"/>
      <c r="F36" s="28"/>
      <c r="G36" s="28"/>
      <c r="H36" s="28"/>
      <c r="I36" s="28"/>
      <c r="J36" s="28"/>
    </row>
    <row r="37" spans="1:10" ht="10.199999999999999" x14ac:dyDescent="0.2">
      <c r="A37" s="28"/>
      <c r="B37" s="28"/>
      <c r="C37" s="28"/>
      <c r="D37" s="28"/>
      <c r="E37" s="28"/>
      <c r="F37" s="28"/>
      <c r="G37" s="28"/>
      <c r="H37" s="28"/>
      <c r="I37" s="28"/>
      <c r="J37" s="28"/>
    </row>
  </sheetData>
  <mergeCells count="9">
    <mergeCell ref="A2:N2"/>
    <mergeCell ref="J7:K8"/>
    <mergeCell ref="D8:E8"/>
    <mergeCell ref="H8:I8"/>
    <mergeCell ref="A7:A8"/>
    <mergeCell ref="B7:C8"/>
    <mergeCell ref="D7:E7"/>
    <mergeCell ref="F7:G8"/>
    <mergeCell ref="H7:I7"/>
  </mergeCells>
  <hyperlinks>
    <hyperlink ref="A3" location="Seznam!A1" display="zpět na seznam"/>
  </hyperlinks>
  <pageMargins left="0.70866141732283472" right="0.70866141732283472" top="0.78740157480314965" bottom="0.78740157480314965" header="0.31496062992125984" footer="0.31496062992125984"/>
  <pageSetup paperSize="9" scale="96" orientation="portrait" r:id="rId1"/>
  <rowBreaks count="1" manualBreakCount="1">
    <brk id="4" max="7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0">
    <tabColor rgb="FF009BB4"/>
  </sheetPr>
  <dimension ref="A1:S33"/>
  <sheetViews>
    <sheetView showGridLines="0" zoomScaleNormal="100" zoomScaleSheetLayoutView="100" workbookViewId="0"/>
  </sheetViews>
  <sheetFormatPr defaultColWidth="9.109375" defaultRowHeight="9.6" x14ac:dyDescent="0.2"/>
  <cols>
    <col min="1" max="1" width="39.33203125" style="1" customWidth="1"/>
    <col min="2" max="11" width="9.6640625" style="1" customWidth="1"/>
    <col min="12" max="16384" width="9.109375" style="1"/>
  </cols>
  <sheetData>
    <row r="1" spans="1:19" ht="12" customHeight="1" x14ac:dyDescent="0.2">
      <c r="A1" s="2"/>
    </row>
    <row r="2" spans="1:19" ht="28.5" customHeight="1" x14ac:dyDescent="0.2">
      <c r="A2" s="101" t="s">
        <v>78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</row>
    <row r="3" spans="1:19" ht="15.6" customHeight="1" x14ac:dyDescent="0.2">
      <c r="A3" s="23" t="s">
        <v>42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</row>
    <row r="4" spans="1:19" ht="11.25" customHeight="1" x14ac:dyDescent="0.2">
      <c r="A4" s="23"/>
    </row>
    <row r="5" spans="1:19" ht="12" customHeight="1" x14ac:dyDescent="0.2">
      <c r="A5" s="84" t="s">
        <v>97</v>
      </c>
      <c r="B5" s="28"/>
      <c r="C5" s="28"/>
      <c r="F5" s="28"/>
      <c r="G5" s="28"/>
      <c r="J5" s="28"/>
    </row>
    <row r="6" spans="1:19" s="6" customFormat="1" ht="12" customHeight="1" thickBot="1" x14ac:dyDescent="0.25">
      <c r="L6" s="1"/>
    </row>
    <row r="7" spans="1:19" s="6" customFormat="1" ht="13.2" customHeight="1" x14ac:dyDescent="0.2">
      <c r="A7" s="106"/>
      <c r="B7" s="102" t="s">
        <v>70</v>
      </c>
      <c r="C7" s="108"/>
      <c r="D7" s="102" t="s">
        <v>76</v>
      </c>
      <c r="E7" s="108"/>
      <c r="F7" s="102" t="s">
        <v>71</v>
      </c>
      <c r="G7" s="108"/>
      <c r="H7" s="102" t="s">
        <v>44</v>
      </c>
      <c r="I7" s="108"/>
      <c r="J7" s="102" t="s">
        <v>72</v>
      </c>
      <c r="K7" s="103"/>
      <c r="L7" s="1"/>
    </row>
    <row r="8" spans="1:19" s="6" customFormat="1" ht="31.95" customHeight="1" x14ac:dyDescent="0.2">
      <c r="A8" s="107"/>
      <c r="B8" s="104"/>
      <c r="C8" s="109"/>
      <c r="D8" s="110" t="s">
        <v>67</v>
      </c>
      <c r="E8" s="111"/>
      <c r="F8" s="104"/>
      <c r="G8" s="109"/>
      <c r="H8" s="110" t="s">
        <v>77</v>
      </c>
      <c r="I8" s="111"/>
      <c r="J8" s="104"/>
      <c r="K8" s="105"/>
      <c r="L8" s="1"/>
    </row>
    <row r="9" spans="1:19" s="6" customFormat="1" ht="12" customHeight="1" x14ac:dyDescent="0.2">
      <c r="A9" s="53"/>
      <c r="B9" s="59">
        <v>2021</v>
      </c>
      <c r="C9" s="58">
        <v>2023</v>
      </c>
      <c r="D9" s="59">
        <v>2021</v>
      </c>
      <c r="E9" s="58">
        <v>2023</v>
      </c>
      <c r="F9" s="59">
        <v>2021</v>
      </c>
      <c r="G9" s="58">
        <v>2023</v>
      </c>
      <c r="H9" s="59">
        <v>2021</v>
      </c>
      <c r="I9" s="58">
        <v>2023</v>
      </c>
      <c r="J9" s="59">
        <v>2021</v>
      </c>
      <c r="K9" s="58">
        <v>2023</v>
      </c>
      <c r="L9" s="1"/>
    </row>
    <row r="10" spans="1:19" s="6" customFormat="1" ht="12" customHeight="1" x14ac:dyDescent="0.2">
      <c r="A10" s="95" t="s">
        <v>43</v>
      </c>
      <c r="B10" s="26">
        <v>61.790999999999997</v>
      </c>
      <c r="C10" s="65">
        <v>68.853399999999993</v>
      </c>
      <c r="D10" s="26">
        <v>31.125999999999998</v>
      </c>
      <c r="E10" s="65">
        <v>42.035899999999998</v>
      </c>
      <c r="F10" s="26">
        <v>47.9</v>
      </c>
      <c r="G10" s="65">
        <v>51.706000000000003</v>
      </c>
      <c r="H10" s="26">
        <v>23.200000000000003</v>
      </c>
      <c r="I10" s="65">
        <v>27.262</v>
      </c>
      <c r="J10" s="26">
        <v>18.516999999999999</v>
      </c>
      <c r="K10" s="57">
        <v>23.031700000000001</v>
      </c>
      <c r="L10" s="1"/>
      <c r="M10" s="1"/>
      <c r="N10" s="1"/>
      <c r="O10" s="1"/>
      <c r="P10" s="1"/>
      <c r="Q10" s="1"/>
      <c r="R10" s="1"/>
      <c r="S10" s="1"/>
    </row>
    <row r="11" spans="1:19" s="6" customFormat="1" ht="12" customHeight="1" x14ac:dyDescent="0.2">
      <c r="A11" s="30" t="s">
        <v>68</v>
      </c>
      <c r="B11" s="25"/>
      <c r="C11" s="64"/>
      <c r="D11" s="25"/>
      <c r="E11" s="64"/>
      <c r="F11" s="25"/>
      <c r="G11" s="64"/>
      <c r="H11" s="25"/>
      <c r="I11" s="64"/>
      <c r="J11" s="25"/>
      <c r="K11" s="56"/>
      <c r="L11" s="1"/>
      <c r="O11" s="1"/>
      <c r="P11" s="1"/>
      <c r="Q11" s="1"/>
      <c r="R11" s="1"/>
      <c r="S11" s="1"/>
    </row>
    <row r="12" spans="1:19" ht="12" customHeight="1" x14ac:dyDescent="0.2">
      <c r="A12" s="31" t="s">
        <v>21</v>
      </c>
      <c r="B12" s="26">
        <v>87.838999999999999</v>
      </c>
      <c r="C12" s="65">
        <v>94.932400000000001</v>
      </c>
      <c r="D12" s="26">
        <v>60.494</v>
      </c>
      <c r="E12" s="65">
        <v>75.364900000000006</v>
      </c>
      <c r="F12" s="26">
        <v>81.899999999999991</v>
      </c>
      <c r="G12" s="65">
        <v>83.653000000000006</v>
      </c>
      <c r="H12" s="26">
        <v>48.1</v>
      </c>
      <c r="I12" s="65">
        <v>58.957999999999998</v>
      </c>
      <c r="J12" s="26">
        <v>32.741999999999997</v>
      </c>
      <c r="K12" s="57">
        <v>44.9681</v>
      </c>
      <c r="M12" s="6"/>
      <c r="O12" s="6"/>
    </row>
    <row r="13" spans="1:19" ht="12" customHeight="1" x14ac:dyDescent="0.2">
      <c r="A13" s="31" t="s">
        <v>22</v>
      </c>
      <c r="B13" s="26">
        <v>92.325000000000003</v>
      </c>
      <c r="C13" s="65">
        <v>97.247</v>
      </c>
      <c r="D13" s="26">
        <v>62.434999999999995</v>
      </c>
      <c r="E13" s="65">
        <v>75.269000000000005</v>
      </c>
      <c r="F13" s="26">
        <v>77.600000000000009</v>
      </c>
      <c r="G13" s="65">
        <v>82.355999999999995</v>
      </c>
      <c r="H13" s="26">
        <v>47.599999999999994</v>
      </c>
      <c r="I13" s="65">
        <v>55.445</v>
      </c>
      <c r="J13" s="26">
        <v>46.11</v>
      </c>
      <c r="K13" s="57">
        <v>52.763599999999997</v>
      </c>
    </row>
    <row r="14" spans="1:19" ht="12" customHeight="1" x14ac:dyDescent="0.2">
      <c r="A14" s="31" t="s">
        <v>23</v>
      </c>
      <c r="B14" s="26">
        <v>82.52000000000001</v>
      </c>
      <c r="C14" s="65">
        <v>89.511399999999995</v>
      </c>
      <c r="D14" s="26">
        <v>47.173999999999999</v>
      </c>
      <c r="E14" s="65">
        <v>63.601399999999998</v>
      </c>
      <c r="F14" s="26">
        <v>71.3</v>
      </c>
      <c r="G14" s="65">
        <v>72.44</v>
      </c>
      <c r="H14" s="26">
        <v>38.5</v>
      </c>
      <c r="I14" s="65">
        <v>39.009</v>
      </c>
      <c r="J14" s="26">
        <v>25.917000000000002</v>
      </c>
      <c r="K14" s="57">
        <v>29.354099999999999</v>
      </c>
      <c r="N14" s="33"/>
      <c r="O14" s="70"/>
      <c r="P14" s="70"/>
      <c r="Q14" s="70"/>
      <c r="R14" s="33"/>
    </row>
    <row r="15" spans="1:19" ht="12" customHeight="1" x14ac:dyDescent="0.2">
      <c r="A15" s="31" t="s">
        <v>24</v>
      </c>
      <c r="B15" s="26">
        <v>82.623999999999995</v>
      </c>
      <c r="C15" s="65">
        <v>87.602400000000003</v>
      </c>
      <c r="D15" s="26">
        <v>41.052</v>
      </c>
      <c r="E15" s="65">
        <v>52.485599999999998</v>
      </c>
      <c r="F15" s="26">
        <v>72.399999999999991</v>
      </c>
      <c r="G15" s="65">
        <v>67.334000000000003</v>
      </c>
      <c r="H15" s="26">
        <v>33.700000000000003</v>
      </c>
      <c r="I15" s="65">
        <v>33.061999999999998</v>
      </c>
      <c r="J15" s="26">
        <v>18.367000000000001</v>
      </c>
      <c r="K15" s="57">
        <v>21.240500000000001</v>
      </c>
    </row>
    <row r="16" spans="1:19" ht="12" customHeight="1" x14ac:dyDescent="0.2">
      <c r="A16" s="31" t="s">
        <v>25</v>
      </c>
      <c r="B16" s="26">
        <v>47.506999999999998</v>
      </c>
      <c r="C16" s="65">
        <v>57.317999999999998</v>
      </c>
      <c r="D16" s="26">
        <v>14.241000000000001</v>
      </c>
      <c r="E16" s="65">
        <v>23.535499999999999</v>
      </c>
      <c r="F16" s="26">
        <v>30.7</v>
      </c>
      <c r="G16" s="65">
        <v>34.51</v>
      </c>
      <c r="H16" s="26">
        <v>6.8000000000000007</v>
      </c>
      <c r="I16" s="65">
        <v>8.5960000000000001</v>
      </c>
      <c r="J16" s="26">
        <v>6.7739999999999991</v>
      </c>
      <c r="K16" s="57">
        <v>9.6657499999999992</v>
      </c>
    </row>
    <row r="17" spans="1:17" ht="12" customHeight="1" x14ac:dyDescent="0.2">
      <c r="A17" s="31" t="s">
        <v>80</v>
      </c>
      <c r="B17" s="26" t="s">
        <v>81</v>
      </c>
      <c r="C17" s="65" t="s">
        <v>81</v>
      </c>
      <c r="D17" s="26" t="s">
        <v>81</v>
      </c>
      <c r="E17" s="65" t="s">
        <v>81</v>
      </c>
      <c r="F17" s="26" t="s">
        <v>81</v>
      </c>
      <c r="G17" s="65" t="s">
        <v>81</v>
      </c>
      <c r="H17" s="26" t="s">
        <v>81</v>
      </c>
      <c r="I17" s="65" t="s">
        <v>81</v>
      </c>
      <c r="J17" s="26" t="s">
        <v>81</v>
      </c>
      <c r="K17" s="57" t="s">
        <v>81</v>
      </c>
    </row>
    <row r="18" spans="1:17" ht="12" customHeight="1" x14ac:dyDescent="0.2">
      <c r="A18" s="31" t="s">
        <v>26</v>
      </c>
      <c r="B18" s="26">
        <v>42.103999999999999</v>
      </c>
      <c r="C18" s="65">
        <v>49.965400000000002</v>
      </c>
      <c r="D18" s="26">
        <v>13.327</v>
      </c>
      <c r="E18" s="65">
        <v>19.142499999999998</v>
      </c>
      <c r="F18" s="26">
        <v>26.400000000000002</v>
      </c>
      <c r="G18" s="65">
        <v>29.734000000000002</v>
      </c>
      <c r="H18" s="26">
        <v>8.4</v>
      </c>
      <c r="I18" s="65">
        <v>10.715999999999999</v>
      </c>
      <c r="J18" s="26">
        <v>6.54</v>
      </c>
      <c r="K18" s="57">
        <v>8.5216700000000003</v>
      </c>
    </row>
    <row r="19" spans="1:17" ht="12" customHeight="1" x14ac:dyDescent="0.2">
      <c r="A19" s="31" t="s">
        <v>27</v>
      </c>
      <c r="B19" s="26">
        <v>30.004999999999999</v>
      </c>
      <c r="C19" s="65">
        <v>32.621400000000001</v>
      </c>
      <c r="D19" s="26">
        <v>6.5960000000000001</v>
      </c>
      <c r="E19" s="65">
        <v>8.7776800000000001</v>
      </c>
      <c r="F19" s="26">
        <v>14.2</v>
      </c>
      <c r="G19" s="65">
        <v>17.97</v>
      </c>
      <c r="H19" s="26">
        <v>2.4</v>
      </c>
      <c r="I19" s="65">
        <v>6.2329999999999997</v>
      </c>
      <c r="J19" s="26">
        <v>3.2300000000000004</v>
      </c>
      <c r="K19" s="57">
        <v>4.4713599999999998</v>
      </c>
    </row>
    <row r="20" spans="1:17" ht="12" customHeight="1" x14ac:dyDescent="0.2">
      <c r="A20" s="31" t="s">
        <v>28</v>
      </c>
      <c r="B20" s="26">
        <v>22.085000000000001</v>
      </c>
      <c r="C20" s="65">
        <v>23.939699999999998</v>
      </c>
      <c r="D20" s="26">
        <v>3.5430000000000001</v>
      </c>
      <c r="E20" s="65">
        <v>6.6443199999999996</v>
      </c>
      <c r="F20" s="26">
        <v>6.5</v>
      </c>
      <c r="G20" s="65">
        <v>14.000999999999999</v>
      </c>
      <c r="H20" s="26">
        <v>0.3</v>
      </c>
      <c r="I20" s="65">
        <v>5.3949999999999996</v>
      </c>
      <c r="J20" s="26">
        <v>2.238</v>
      </c>
      <c r="K20" s="57">
        <v>4.3092100000000002</v>
      </c>
    </row>
    <row r="21" spans="1:17" ht="12" customHeight="1" x14ac:dyDescent="0.2">
      <c r="A21" s="31" t="s">
        <v>82</v>
      </c>
      <c r="B21" s="26" t="s">
        <v>81</v>
      </c>
      <c r="C21" s="65" t="s">
        <v>81</v>
      </c>
      <c r="D21" s="26" t="s">
        <v>81</v>
      </c>
      <c r="E21" s="65" t="s">
        <v>81</v>
      </c>
      <c r="F21" s="26" t="s">
        <v>81</v>
      </c>
      <c r="G21" s="65" t="s">
        <v>81</v>
      </c>
      <c r="H21" s="26" t="s">
        <v>81</v>
      </c>
      <c r="I21" s="65" t="s">
        <v>81</v>
      </c>
      <c r="J21" s="26" t="s">
        <v>81</v>
      </c>
      <c r="K21" s="57" t="s">
        <v>81</v>
      </c>
    </row>
    <row r="22" spans="1:17" ht="12" customHeight="1" x14ac:dyDescent="0.2">
      <c r="A22" s="30" t="s">
        <v>69</v>
      </c>
      <c r="B22" s="25"/>
      <c r="C22" s="64"/>
      <c r="D22" s="25"/>
      <c r="E22" s="64"/>
      <c r="F22" s="25"/>
      <c r="G22" s="64"/>
      <c r="H22" s="25"/>
      <c r="I22" s="64"/>
      <c r="J22" s="25"/>
      <c r="K22" s="56"/>
    </row>
    <row r="23" spans="1:17" ht="12" customHeight="1" x14ac:dyDescent="0.2">
      <c r="A23" s="50" t="s">
        <v>57</v>
      </c>
      <c r="B23" s="26">
        <v>49.780999999999999</v>
      </c>
      <c r="C23" s="65">
        <v>57.701700000000002</v>
      </c>
      <c r="D23" s="26">
        <v>24.600999999999999</v>
      </c>
      <c r="E23" s="65">
        <v>32.785800000000002</v>
      </c>
      <c r="F23" s="26">
        <v>38.146999999999998</v>
      </c>
      <c r="G23" s="65">
        <v>42.445</v>
      </c>
      <c r="H23" s="26">
        <v>19.25</v>
      </c>
      <c r="I23" s="65">
        <v>23.693999999999999</v>
      </c>
      <c r="J23" s="26">
        <v>13.675999999999998</v>
      </c>
      <c r="K23" s="57">
        <v>18.667200000000001</v>
      </c>
      <c r="N23" s="68"/>
    </row>
    <row r="24" spans="1:17" ht="12" customHeight="1" x14ac:dyDescent="0.2">
      <c r="A24" s="50" t="s">
        <v>58</v>
      </c>
      <c r="B24" s="26">
        <v>50.593999999999994</v>
      </c>
      <c r="C24" s="65">
        <v>57.353400000000001</v>
      </c>
      <c r="D24" s="26">
        <v>25.356000000000002</v>
      </c>
      <c r="E24" s="65">
        <v>28.239699999999999</v>
      </c>
      <c r="F24" s="26">
        <v>40.624000000000002</v>
      </c>
      <c r="G24" s="65">
        <v>39.491999999999997</v>
      </c>
      <c r="H24" s="26">
        <v>20.731999999999999</v>
      </c>
      <c r="I24" s="65">
        <v>22.454000000000001</v>
      </c>
      <c r="J24" s="26">
        <v>12.353</v>
      </c>
      <c r="K24" s="57">
        <v>10.3992</v>
      </c>
      <c r="N24" s="69"/>
    </row>
    <row r="25" spans="1:17" ht="12" customHeight="1" x14ac:dyDescent="0.2">
      <c r="A25" s="50" t="s">
        <v>59</v>
      </c>
      <c r="B25" s="26">
        <v>60.604999999999997</v>
      </c>
      <c r="C25" s="65">
        <v>70.392099999999999</v>
      </c>
      <c r="D25" s="26">
        <v>24.113</v>
      </c>
      <c r="E25" s="65">
        <v>36.555500000000002</v>
      </c>
      <c r="F25" s="26">
        <v>45.343000000000004</v>
      </c>
      <c r="G25" s="65">
        <v>45.734000000000002</v>
      </c>
      <c r="H25" s="26">
        <v>17.610999999999997</v>
      </c>
      <c r="I25" s="65">
        <v>21.989000000000001</v>
      </c>
      <c r="J25" s="26">
        <v>12.72</v>
      </c>
      <c r="K25" s="57">
        <v>14.4528</v>
      </c>
      <c r="N25" s="68"/>
    </row>
    <row r="26" spans="1:17" ht="12" customHeight="1" x14ac:dyDescent="0.2">
      <c r="A26" s="50" t="s">
        <v>60</v>
      </c>
      <c r="B26" s="38">
        <v>44.911999999999999</v>
      </c>
      <c r="C26" s="66">
        <v>52.504399999999997</v>
      </c>
      <c r="D26" s="38">
        <v>13.901</v>
      </c>
      <c r="E26" s="66">
        <v>23.318100000000001</v>
      </c>
      <c r="F26" s="38">
        <v>27.863</v>
      </c>
      <c r="G26" s="66">
        <v>40.774999999999999</v>
      </c>
      <c r="H26" s="38">
        <v>8.6999999999999993</v>
      </c>
      <c r="I26" s="66">
        <v>20.977</v>
      </c>
      <c r="J26" s="38">
        <v>5.64</v>
      </c>
      <c r="K26" s="61">
        <v>11.545</v>
      </c>
    </row>
    <row r="27" spans="1:17" ht="21" customHeight="1" x14ac:dyDescent="0.2">
      <c r="A27" s="51" t="s">
        <v>61</v>
      </c>
      <c r="B27" s="52">
        <v>56.145000000000003</v>
      </c>
      <c r="C27" s="67">
        <v>51.637099999999997</v>
      </c>
      <c r="D27" s="52">
        <v>20.942</v>
      </c>
      <c r="E27" s="67">
        <v>27.9819</v>
      </c>
      <c r="F27" s="52">
        <v>35.675000000000004</v>
      </c>
      <c r="G27" s="67">
        <v>41.264000000000003</v>
      </c>
      <c r="H27" s="52">
        <v>12.745999999999999</v>
      </c>
      <c r="I27" s="67">
        <v>16.462</v>
      </c>
      <c r="J27" s="52">
        <v>10.885</v>
      </c>
      <c r="K27" s="62">
        <v>13.1899</v>
      </c>
      <c r="N27" s="68"/>
      <c r="O27" s="71"/>
      <c r="P27" s="71"/>
      <c r="Q27" s="71"/>
    </row>
    <row r="28" spans="1:17" ht="22.95" customHeight="1" x14ac:dyDescent="0.2">
      <c r="A28" s="51" t="s">
        <v>63</v>
      </c>
      <c r="B28" s="52">
        <v>94.015000000000001</v>
      </c>
      <c r="C28" s="67">
        <v>97.227599999999995</v>
      </c>
      <c r="D28" s="52">
        <v>73.251000000000005</v>
      </c>
      <c r="E28" s="67">
        <v>85.075900000000004</v>
      </c>
      <c r="F28" s="52">
        <v>88.808999999999997</v>
      </c>
      <c r="G28" s="67">
        <v>90.174000000000007</v>
      </c>
      <c r="H28" s="52">
        <v>62.748000000000005</v>
      </c>
      <c r="I28" s="67">
        <v>64.221000000000004</v>
      </c>
      <c r="J28" s="52">
        <v>47.752000000000002</v>
      </c>
      <c r="K28" s="62">
        <v>53.079599999999999</v>
      </c>
    </row>
    <row r="29" spans="1:17" ht="12" customHeight="1" x14ac:dyDescent="0.2">
      <c r="A29" s="50" t="s">
        <v>62</v>
      </c>
      <c r="B29" s="38">
        <v>92.47999999999999</v>
      </c>
      <c r="C29" s="66">
        <v>91.973699999999994</v>
      </c>
      <c r="D29" s="38">
        <v>68.441000000000003</v>
      </c>
      <c r="E29" s="66">
        <v>78.075400000000002</v>
      </c>
      <c r="F29" s="38">
        <v>86.978999999999999</v>
      </c>
      <c r="G29" s="66">
        <v>77.965000000000003</v>
      </c>
      <c r="H29" s="38">
        <v>51.981000000000002</v>
      </c>
      <c r="I29" s="66">
        <v>56.273000000000003</v>
      </c>
      <c r="J29" s="38">
        <v>41.032999999999994</v>
      </c>
      <c r="K29" s="61">
        <v>50.318199999999997</v>
      </c>
    </row>
    <row r="30" spans="1:17" ht="12" customHeight="1" x14ac:dyDescent="0.2">
      <c r="A30" s="50" t="s">
        <v>64</v>
      </c>
      <c r="B30" s="26">
        <v>85.575999999999993</v>
      </c>
      <c r="C30" s="65">
        <v>92.162499999999994</v>
      </c>
      <c r="D30" s="26">
        <v>39.017000000000003</v>
      </c>
      <c r="E30" s="65">
        <v>58.843899999999998</v>
      </c>
      <c r="F30" s="26">
        <v>72.126999999999995</v>
      </c>
      <c r="G30" s="65">
        <v>73.825999999999993</v>
      </c>
      <c r="H30" s="26">
        <v>38.983000000000004</v>
      </c>
      <c r="I30" s="65">
        <v>34.470999999999997</v>
      </c>
      <c r="J30" s="26">
        <v>24.091000000000001</v>
      </c>
      <c r="K30" s="57">
        <v>27.6143</v>
      </c>
    </row>
    <row r="31" spans="1:17" ht="12" customHeight="1" x14ac:dyDescent="0.2">
      <c r="A31" s="50" t="s">
        <v>65</v>
      </c>
      <c r="B31" s="26">
        <v>80.929000000000002</v>
      </c>
      <c r="C31" s="65">
        <v>83.501300000000001</v>
      </c>
      <c r="D31" s="26">
        <v>43.991</v>
      </c>
      <c r="E31" s="65">
        <v>58.113999999999997</v>
      </c>
      <c r="F31" s="26">
        <v>56.755000000000003</v>
      </c>
      <c r="G31" s="65">
        <v>63.411999999999999</v>
      </c>
      <c r="H31" s="26">
        <v>26.585999999999999</v>
      </c>
      <c r="I31" s="65">
        <v>32.901000000000003</v>
      </c>
      <c r="J31" s="26">
        <v>38.851999999999997</v>
      </c>
      <c r="K31" s="57">
        <v>44.950400000000002</v>
      </c>
    </row>
    <row r="32" spans="1:17" ht="12" customHeight="1" x14ac:dyDescent="0.2">
      <c r="A32" s="50" t="s">
        <v>66</v>
      </c>
      <c r="B32" s="26">
        <v>67.60199999999999</v>
      </c>
      <c r="C32" s="65">
        <v>74.176699999999997</v>
      </c>
      <c r="D32" s="26">
        <v>25.001000000000001</v>
      </c>
      <c r="E32" s="65">
        <v>38.5381</v>
      </c>
      <c r="F32" s="26">
        <v>48.182000000000002</v>
      </c>
      <c r="G32" s="65">
        <v>47.304000000000002</v>
      </c>
      <c r="H32" s="26">
        <v>15.196000000000002</v>
      </c>
      <c r="I32" s="65">
        <v>17.408000000000001</v>
      </c>
      <c r="J32" s="26">
        <v>10.725</v>
      </c>
      <c r="K32" s="57">
        <v>18.119700000000002</v>
      </c>
    </row>
    <row r="33" spans="1:10" ht="10.199999999999999" customHeight="1" x14ac:dyDescent="0.2">
      <c r="A33" s="27"/>
      <c r="B33" s="28"/>
      <c r="C33" s="28"/>
      <c r="D33" s="28"/>
      <c r="E33" s="28"/>
      <c r="F33" s="28"/>
      <c r="G33" s="28"/>
      <c r="H33" s="28"/>
      <c r="I33" s="28"/>
      <c r="J33" s="28"/>
    </row>
  </sheetData>
  <mergeCells count="9">
    <mergeCell ref="A2:N2"/>
    <mergeCell ref="J7:K8"/>
    <mergeCell ref="D8:E8"/>
    <mergeCell ref="H8:I8"/>
    <mergeCell ref="A7:A8"/>
    <mergeCell ref="B7:C8"/>
    <mergeCell ref="D7:E7"/>
    <mergeCell ref="F7:G8"/>
    <mergeCell ref="H7:I7"/>
  </mergeCells>
  <hyperlinks>
    <hyperlink ref="A3" location="Seznam!A1" display="zpět na seznam"/>
  </hyperlinks>
  <pageMargins left="0.70866141732283472" right="0.70866141732283472" top="0.78740157480314965" bottom="0.78740157480314965" header="0.31496062992125984" footer="0.31496062992125984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14</vt:i4>
      </vt:variant>
      <vt:variant>
        <vt:lpstr>Pojmenované oblasti</vt:lpstr>
      </vt:variant>
      <vt:variant>
        <vt:i4>13</vt:i4>
      </vt:variant>
    </vt:vector>
  </HeadingPairs>
  <TitlesOfParts>
    <vt:vector size="27" baseType="lpstr">
      <vt:lpstr>Seznam</vt:lpstr>
      <vt:lpstr>Metodika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'1'!Oblast_tisku</vt:lpstr>
      <vt:lpstr>'10'!Oblast_tisku</vt:lpstr>
      <vt:lpstr>'11'!Oblast_tisku</vt:lpstr>
      <vt:lpstr>'12'!Oblast_tisku</vt:lpstr>
      <vt:lpstr>'2'!Oblast_tisku</vt:lpstr>
      <vt:lpstr>'3'!Oblast_tisku</vt:lpstr>
      <vt:lpstr>'4'!Oblast_tisku</vt:lpstr>
      <vt:lpstr>'5'!Oblast_tisku</vt:lpstr>
      <vt:lpstr>'6'!Oblast_tisku</vt:lpstr>
      <vt:lpstr>'7'!Oblast_tisku</vt:lpstr>
      <vt:lpstr>'8'!Oblast_tisku</vt:lpstr>
      <vt:lpstr>'9'!Oblast_tisku</vt:lpstr>
      <vt:lpstr>Seznam!Oblast_tisku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weichetova9478</dc:creator>
  <cp:lastModifiedBy>Weichetová Lenka</cp:lastModifiedBy>
  <cp:lastPrinted>2024-03-07T15:05:12Z</cp:lastPrinted>
  <dcterms:created xsi:type="dcterms:W3CDTF">2022-01-06T13:36:09Z</dcterms:created>
  <dcterms:modified xsi:type="dcterms:W3CDTF">2024-03-07T15:08:07Z</dcterms:modified>
</cp:coreProperties>
</file>