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80" windowHeight="8940" activeTab="0"/>
  </bookViews>
  <sheets>
    <sheet name="0205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<sst xmlns="http://schemas.openxmlformats.org/spreadsheetml/2006/main" count="54" uniqueCount="38">
  <si>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PODNEBÍ</t>
  </si>
  <si>
    <t>CLIMATE</t>
  </si>
  <si>
    <t xml:space="preserve">       Comparison of climatic data with normal measured by meteorological stations in Vysočina region</t>
  </si>
  <si>
    <t>Pramen: Český hydrometeorologický ústav v Praze</t>
  </si>
  <si>
    <t xml:space="preserve"> Source: Czech Institute for Hydrometeorology, Prague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</si>
  <si>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</si>
  <si>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</si>
  <si>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</si>
  <si>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</si>
  <si>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</si>
  <si>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</si>
  <si>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</si>
  <si>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</si>
  <si>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</si>
  <si>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</si>
  <si>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</si>
  <si>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</si>
  <si>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Přibyslav (530 m n.m.)</t>
  </si>
  <si>
    <t xml:space="preserve">H </t>
  </si>
  <si>
    <t xml:space="preserve">N </t>
  </si>
  <si>
    <t>Velké Meziříčí (452 m n.m.)</t>
  </si>
  <si>
    <t xml:space="preserve">Sr </t>
  </si>
  <si>
    <t xml:space="preserve">Sv </t>
  </si>
  <si>
    <t xml:space="preserve">H - klimatické hodnoty naměřené v roce 2009                             </t>
  </si>
  <si>
    <t xml:space="preserve">H - Climatic data measured in 2009                            </t>
  </si>
  <si>
    <t>N - normály klimat. hodnot za obd. 1961 až 1990</t>
  </si>
  <si>
    <t>N - Long-term climatic normals, 1961-1990</t>
  </si>
  <si>
    <t>Sr - průměrný úhrn srážek v roce 2009 v % průměrného
      srážkového normálu</t>
  </si>
  <si>
    <t>Sr - Average total precipitation in 2009 as 
      percentage of average precipitation normal</t>
  </si>
  <si>
    <t>Sv - průměrná doba trvání slunečního svitu v roce 2009
       v % průměrného normálu</t>
  </si>
  <si>
    <t>Sv - Average duration of sunshine in 2009 
       as percentage of average normal</t>
  </si>
  <si>
    <r>
      <t>2-</t>
    </r>
    <r>
      <rPr>
        <sz val="10"/>
        <rFont val="Arial CE"/>
        <family val="2"/>
      </rPr>
      <t>5</t>
    </r>
    <r>
      <rPr>
        <b/>
        <sz val="10"/>
        <rFont val="Arial CE"/>
        <family val="2"/>
      </rPr>
      <t>. Klimatické hodnoty naměřené v meteorologických stanicích na území kraje Vysočina</t>
    </r>
  </si>
  <si>
    <r>
      <t xml:space="preserve">Stanice (nadmořská výška)
 </t>
    </r>
    <r>
      <rPr>
        <i/>
        <sz val="8"/>
        <rFont val="Arial CE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</si>
  <si>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 CE"/>
        <family val="2"/>
      </rPr>
      <t>Month</t>
    </r>
  </si>
  <si>
    <r>
      <t xml:space="preserve">Rok celkem
</t>
    </r>
    <r>
      <rPr>
        <i/>
        <sz val="8"/>
        <rFont val="Arial CE"/>
        <family val="2"/>
      </rPr>
      <t>Total year</t>
    </r>
  </si>
  <si>
    <r>
      <t xml:space="preserve">Průměrná teplota vzduchu (°C)                               </t>
    </r>
    <r>
      <rPr>
        <i/>
        <sz val="8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</si>
  <si>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8"/>
        <rFont val="Arial CE"/>
        <family val="2"/>
      </rPr>
      <t>Total precipitation (mm)</t>
    </r>
  </si>
  <si>
    <r>
      <t xml:space="preserve">Trvání slunečního svitu (h)                                    </t>
    </r>
    <r>
      <rPr>
        <i/>
        <sz val="8"/>
        <rFont val="Arial CE"/>
        <family val="2"/>
      </rPr>
      <t xml:space="preserve"> Duration of sunshine (h)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</si>
</sst>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0.0_ ;\-0.0\ "/>
    <numFmt numFmtId="173" formatCode="d/m"/>
  </numFmts>
  <fonts count="11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sz val="8"/>
      <color indexed="14"/>
      <name val="Arial CE"/>
      <family val="2"/>
    </font>
    <font>
      <b/>
      <sz val="10"/>
      <color indexed="14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170" fontId="6" fillId="0" borderId="12" xfId="0" applyNumberFormat="1" applyFont="1" applyFill="1" applyBorder="1" applyAlignment="1">
      <alignment horizontal="center" vertical="center"/>
    </xf>
    <xf numFmtId="170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right"/>
      <protection/>
    </xf>
    <xf numFmtId="170" fontId="8" fillId="0" borderId="15" xfId="0" applyNumberFormat="1" applyFont="1" applyFill="1" applyBorder="1" applyAlignment="1">
      <alignment/>
    </xf>
    <xf numFmtId="170" fontId="8" fillId="0" borderId="16" xfId="0" applyNumberFormat="1" applyFont="1" applyFill="1" applyBorder="1" applyAlignment="1">
      <alignment/>
    </xf>
    <xf numFmtId="170" fontId="8" fillId="0" borderId="17" xfId="0" applyNumberFormat="1" applyFont="1" applyFill="1" applyBorder="1" applyAlignment="1">
      <alignment/>
    </xf>
    <xf numFmtId="170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0" fontId="6" fillId="0" borderId="16" xfId="0" applyNumberFormat="1" applyFont="1" applyFill="1" applyBorder="1" applyAlignment="1">
      <alignment horizontal="right"/>
    </xf>
    <xf numFmtId="170" fontId="6" fillId="0" borderId="19" xfId="0" applyNumberFormat="1" applyFont="1" applyFill="1" applyBorder="1" applyAlignment="1">
      <alignment horizontal="right"/>
    </xf>
    <xf numFmtId="170" fontId="6" fillId="0" borderId="20" xfId="0" applyNumberFormat="1" applyFont="1" applyFill="1" applyBorder="1" applyAlignment="1">
      <alignment horizontal="center" vertical="center"/>
    </xf>
    <xf numFmtId="170" fontId="6" fillId="0" borderId="21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/>
    </xf>
    <xf numFmtId="170" fontId="6" fillId="0" borderId="21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170" fontId="8" fillId="0" borderId="23" xfId="0" applyNumberFormat="1" applyFont="1" applyFill="1" applyBorder="1" applyAlignment="1">
      <alignment/>
    </xf>
    <xf numFmtId="170" fontId="8" fillId="0" borderId="24" xfId="0" applyNumberFormat="1" applyFont="1" applyFill="1" applyBorder="1" applyAlignment="1">
      <alignment/>
    </xf>
    <xf numFmtId="170" fontId="6" fillId="0" borderId="25" xfId="0" applyNumberFormat="1" applyFont="1" applyFill="1" applyBorder="1" applyAlignment="1" applyProtection="1">
      <alignment/>
      <protection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170" fontId="6" fillId="0" borderId="21" xfId="0" applyNumberFormat="1" applyFont="1" applyFill="1" applyBorder="1" applyAlignment="1">
      <alignment horizontal="right"/>
    </xf>
    <xf numFmtId="170" fontId="6" fillId="0" borderId="29" xfId="0" applyNumberFormat="1" applyFont="1" applyFill="1" applyBorder="1" applyAlignment="1">
      <alignment/>
    </xf>
    <xf numFmtId="170" fontId="6" fillId="0" borderId="30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125" style="9" customWidth="1"/>
    <col min="2" max="13" width="5.00390625" style="9" customWidth="1"/>
    <col min="14" max="14" width="7.875" style="9" customWidth="1"/>
    <col min="15" max="15" width="9.125" style="8" customWidth="1"/>
    <col min="16" max="16384" width="9.125" style="9" customWidth="1"/>
  </cols>
  <sheetData>
    <row r="1" spans="1:15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3"/>
    </row>
    <row r="2" spans="1:14" ht="11.2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7"/>
    </row>
    <row r="3" spans="1:14" ht="14.25" customHeight="1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3.5" customHeight="1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s="17" customFormat="1" ht="12" customHeight="1" thickBot="1">
      <c r="A5" s="13" t="s">
        <v>3</v>
      </c>
      <c r="B5" s="14"/>
      <c r="C5" s="14"/>
      <c r="D5" s="14"/>
      <c r="E5" s="14"/>
      <c r="F5" s="14"/>
      <c r="G5" s="15" t="s">
        <v>4</v>
      </c>
      <c r="H5" s="15"/>
      <c r="I5" s="15"/>
      <c r="J5" s="15"/>
      <c r="K5" s="15"/>
      <c r="L5" s="15"/>
      <c r="M5" s="15"/>
      <c r="N5" s="15"/>
      <c r="O5" s="16"/>
    </row>
    <row r="6" spans="1:15" s="24" customFormat="1" ht="18" customHeight="1">
      <c r="A6" s="18" t="s">
        <v>32</v>
      </c>
      <c r="B6" s="19" t="s">
        <v>33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2" t="s">
        <v>34</v>
      </c>
      <c r="O6" s="23"/>
    </row>
    <row r="7" spans="1:15" s="24" customFormat="1" ht="15" customHeight="1" thickBot="1">
      <c r="A7" s="25"/>
      <c r="B7" s="26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  <c r="M7" s="26" t="s">
        <v>16</v>
      </c>
      <c r="N7" s="27"/>
      <c r="O7" s="23"/>
    </row>
    <row r="8" spans="1:15" s="24" customFormat="1" ht="12.75" customHeight="1">
      <c r="A8" s="28"/>
      <c r="B8" s="29" t="s">
        <v>35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3"/>
    </row>
    <row r="9" spans="1:15" s="24" customFormat="1" ht="10.5" customHeight="1">
      <c r="A9" s="31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23"/>
    </row>
    <row r="10" spans="1:16" s="24" customFormat="1" ht="10.5" customHeight="1">
      <c r="A10" s="34" t="s">
        <v>18</v>
      </c>
      <c r="B10" s="35">
        <v>-4.5</v>
      </c>
      <c r="C10" s="36">
        <v>-1.8</v>
      </c>
      <c r="D10" s="36">
        <v>2.2</v>
      </c>
      <c r="E10" s="36">
        <v>11.5</v>
      </c>
      <c r="F10" s="36">
        <v>12.5</v>
      </c>
      <c r="G10" s="36">
        <v>14</v>
      </c>
      <c r="H10" s="36">
        <v>17.3</v>
      </c>
      <c r="I10" s="36">
        <v>17.8</v>
      </c>
      <c r="J10" s="36">
        <v>14.3</v>
      </c>
      <c r="K10" s="36">
        <v>6.5</v>
      </c>
      <c r="L10" s="36">
        <v>4.6</v>
      </c>
      <c r="M10" s="37">
        <v>-1.4</v>
      </c>
      <c r="N10" s="38">
        <v>7.75</v>
      </c>
      <c r="O10" s="23"/>
      <c r="P10" s="39"/>
    </row>
    <row r="11" spans="1:16" s="24" customFormat="1" ht="10.5" customHeight="1">
      <c r="A11" s="34" t="s">
        <v>19</v>
      </c>
      <c r="B11" s="40">
        <v>-3.642</v>
      </c>
      <c r="C11" s="40">
        <v>-1.935</v>
      </c>
      <c r="D11" s="40">
        <v>1.674</v>
      </c>
      <c r="E11" s="40">
        <v>6.3873</v>
      </c>
      <c r="F11" s="40">
        <v>11.369</v>
      </c>
      <c r="G11" s="40">
        <v>14.496</v>
      </c>
      <c r="H11" s="40">
        <v>15.88</v>
      </c>
      <c r="I11" s="40">
        <v>15.515</v>
      </c>
      <c r="J11" s="40">
        <v>12.076</v>
      </c>
      <c r="K11" s="40">
        <v>7.4525</v>
      </c>
      <c r="L11" s="40">
        <v>1.9861</v>
      </c>
      <c r="M11" s="40">
        <v>-1.826</v>
      </c>
      <c r="N11" s="41">
        <v>6.6194</v>
      </c>
      <c r="O11" s="23"/>
      <c r="P11" s="39"/>
    </row>
    <row r="12" spans="1:15" s="24" customFormat="1" ht="6" customHeigh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23"/>
    </row>
    <row r="13" spans="1:15" s="24" customFormat="1" ht="10.5" customHeight="1">
      <c r="A13" s="31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23"/>
    </row>
    <row r="14" spans="1:15" s="24" customFormat="1" ht="10.5" customHeight="1">
      <c r="A14" s="34" t="s">
        <v>18</v>
      </c>
      <c r="B14" s="40">
        <v>-3.401</v>
      </c>
      <c r="C14" s="40">
        <v>-1.469</v>
      </c>
      <c r="D14" s="40">
        <v>2.116</v>
      </c>
      <c r="E14" s="40">
        <v>7.2085</v>
      </c>
      <c r="F14" s="40">
        <v>12.427</v>
      </c>
      <c r="G14" s="40">
        <v>15.583</v>
      </c>
      <c r="H14" s="40">
        <v>16.929</v>
      </c>
      <c r="I14" s="40">
        <v>16.151</v>
      </c>
      <c r="J14" s="40">
        <v>12.264</v>
      </c>
      <c r="K14" s="40">
        <v>7.3762</v>
      </c>
      <c r="L14" s="40">
        <v>2.3748</v>
      </c>
      <c r="M14" s="40">
        <v>-1.556</v>
      </c>
      <c r="N14" s="41">
        <v>7.1671</v>
      </c>
      <c r="O14" s="23"/>
    </row>
    <row r="15" spans="1:16" s="24" customFormat="1" ht="10.5" customHeight="1">
      <c r="A15" s="34" t="s">
        <v>19</v>
      </c>
      <c r="B15" s="46">
        <v>-4</v>
      </c>
      <c r="C15" s="47">
        <v>-1</v>
      </c>
      <c r="D15" s="47">
        <v>3.2</v>
      </c>
      <c r="E15" s="47">
        <v>12.3</v>
      </c>
      <c r="F15" s="47">
        <v>13.5</v>
      </c>
      <c r="G15" s="47">
        <v>15.3</v>
      </c>
      <c r="H15" s="47">
        <v>18.3</v>
      </c>
      <c r="I15" s="47">
        <v>18.2</v>
      </c>
      <c r="J15" s="47">
        <v>14.4</v>
      </c>
      <c r="K15" s="47">
        <v>7.1</v>
      </c>
      <c r="L15" s="47">
        <v>4.6</v>
      </c>
      <c r="M15" s="48">
        <v>-1</v>
      </c>
      <c r="N15" s="49">
        <f>SUM(B15:M15)/12</f>
        <v>8.408333333333333</v>
      </c>
      <c r="O15" s="23"/>
      <c r="P15" s="39"/>
    </row>
    <row r="16" spans="1:15" s="24" customFormat="1" ht="12.75" customHeight="1">
      <c r="A16" s="16"/>
      <c r="B16" s="50" t="s">
        <v>36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3"/>
    </row>
    <row r="17" spans="1:15" s="24" customFormat="1" ht="10.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23"/>
    </row>
    <row r="18" spans="1:15" s="24" customFormat="1" ht="10.5" customHeight="1">
      <c r="A18" s="34" t="s">
        <v>18</v>
      </c>
      <c r="B18" s="37">
        <v>23.8</v>
      </c>
      <c r="C18" s="52">
        <v>76.6</v>
      </c>
      <c r="D18" s="52">
        <v>84.2</v>
      </c>
      <c r="E18" s="52">
        <v>10.1</v>
      </c>
      <c r="F18" s="52">
        <v>117.9</v>
      </c>
      <c r="G18" s="52">
        <v>139.2</v>
      </c>
      <c r="H18" s="52">
        <v>119</v>
      </c>
      <c r="I18" s="52">
        <v>85.7</v>
      </c>
      <c r="J18" s="52">
        <v>18.4</v>
      </c>
      <c r="K18" s="52">
        <v>68.7</v>
      </c>
      <c r="L18" s="52">
        <v>29.1</v>
      </c>
      <c r="M18" s="52">
        <v>59.9</v>
      </c>
      <c r="N18" s="38">
        <v>832.6</v>
      </c>
      <c r="O18" s="23"/>
    </row>
    <row r="19" spans="1:15" s="24" customFormat="1" ht="10.5" customHeight="1">
      <c r="A19" s="34" t="s">
        <v>19</v>
      </c>
      <c r="B19" s="40">
        <v>41.216</v>
      </c>
      <c r="C19" s="40">
        <v>35.05</v>
      </c>
      <c r="D19" s="40">
        <v>38.206</v>
      </c>
      <c r="E19" s="40">
        <v>43.136</v>
      </c>
      <c r="F19" s="40">
        <v>80.483</v>
      </c>
      <c r="G19" s="40">
        <v>91.176</v>
      </c>
      <c r="H19" s="40">
        <v>79.475</v>
      </c>
      <c r="I19" s="40">
        <v>81.176</v>
      </c>
      <c r="J19" s="40">
        <v>53.73</v>
      </c>
      <c r="K19" s="40">
        <v>39.84</v>
      </c>
      <c r="L19" s="40">
        <v>46.333</v>
      </c>
      <c r="M19" s="40">
        <v>45.47</v>
      </c>
      <c r="N19" s="41">
        <v>675.29</v>
      </c>
      <c r="O19" s="23"/>
    </row>
    <row r="20" spans="1:15" s="24" customFormat="1" ht="10.5" customHeight="1">
      <c r="A20" s="53" t="s">
        <v>21</v>
      </c>
      <c r="B20" s="44">
        <v>57.74456521739131</v>
      </c>
      <c r="C20" s="44">
        <v>218.54493580599143</v>
      </c>
      <c r="D20" s="44">
        <v>220.38423284300893</v>
      </c>
      <c r="E20" s="44">
        <v>23.414317507418396</v>
      </c>
      <c r="F20" s="44">
        <v>146.49056322453188</v>
      </c>
      <c r="G20" s="44">
        <v>152.67175572519082</v>
      </c>
      <c r="H20" s="44">
        <v>149.73262032085563</v>
      </c>
      <c r="I20" s="44">
        <v>105.57307578594659</v>
      </c>
      <c r="J20" s="44">
        <v>34.24530057695887</v>
      </c>
      <c r="K20" s="44">
        <v>172.43975903614458</v>
      </c>
      <c r="L20" s="44">
        <v>62.806207238901</v>
      </c>
      <c r="M20" s="44">
        <v>131.73521002859027</v>
      </c>
      <c r="N20" s="45">
        <v>123.2951768869671</v>
      </c>
      <c r="O20" s="23"/>
    </row>
    <row r="21" spans="1:15" s="24" customFormat="1" ht="6" customHeight="1">
      <c r="A21" s="28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54"/>
      <c r="O21" s="23"/>
    </row>
    <row r="22" spans="1:15" s="24" customFormat="1" ht="10.5" customHeight="1">
      <c r="A22" s="31" t="s">
        <v>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4"/>
      <c r="O22" s="23"/>
    </row>
    <row r="23" spans="1:15" s="24" customFormat="1" ht="10.5" customHeight="1">
      <c r="A23" s="34" t="s">
        <v>18</v>
      </c>
      <c r="B23" s="37">
        <v>19.2</v>
      </c>
      <c r="C23" s="52">
        <v>63.5</v>
      </c>
      <c r="D23" s="52">
        <v>84.6</v>
      </c>
      <c r="E23" s="52">
        <v>7.6</v>
      </c>
      <c r="F23" s="52">
        <v>70.6</v>
      </c>
      <c r="G23" s="52">
        <v>133.3</v>
      </c>
      <c r="H23" s="52">
        <v>144.7</v>
      </c>
      <c r="I23" s="52">
        <v>56</v>
      </c>
      <c r="J23" s="52">
        <v>15.9</v>
      </c>
      <c r="K23" s="52">
        <v>51.2</v>
      </c>
      <c r="L23" s="52">
        <v>46.8</v>
      </c>
      <c r="M23" s="52">
        <v>47.9</v>
      </c>
      <c r="N23" s="38">
        <v>741.3</v>
      </c>
      <c r="O23" s="23"/>
    </row>
    <row r="24" spans="1:15" s="24" customFormat="1" ht="10.5" customHeight="1">
      <c r="A24" s="34" t="s">
        <v>19</v>
      </c>
      <c r="B24" s="40">
        <v>41.036</v>
      </c>
      <c r="C24" s="40">
        <v>35.04</v>
      </c>
      <c r="D24" s="40">
        <v>34.733</v>
      </c>
      <c r="E24" s="40">
        <v>40.5</v>
      </c>
      <c r="F24" s="40">
        <v>72.816</v>
      </c>
      <c r="G24" s="40">
        <v>74.093</v>
      </c>
      <c r="H24" s="40">
        <v>67.746</v>
      </c>
      <c r="I24" s="40">
        <v>66.506</v>
      </c>
      <c r="J24" s="40">
        <v>45.146</v>
      </c>
      <c r="K24" s="40">
        <v>33.723</v>
      </c>
      <c r="L24" s="40">
        <v>43.606</v>
      </c>
      <c r="M24" s="40">
        <v>39.493</v>
      </c>
      <c r="N24" s="41">
        <v>594.44</v>
      </c>
      <c r="O24" s="23"/>
    </row>
    <row r="25" spans="1:15" s="24" customFormat="1" ht="10.5" customHeight="1">
      <c r="A25" s="53" t="s">
        <v>21</v>
      </c>
      <c r="B25" s="55">
        <v>46.78818598303928</v>
      </c>
      <c r="C25" s="55">
        <v>181.2214611872146</v>
      </c>
      <c r="D25" s="55">
        <v>243.5723951285521</v>
      </c>
      <c r="E25" s="55">
        <v>18.76543209876543</v>
      </c>
      <c r="F25" s="55">
        <v>96.95671281037134</v>
      </c>
      <c r="G25" s="55">
        <v>179.90903324200667</v>
      </c>
      <c r="H25" s="55">
        <v>213.5919463879786</v>
      </c>
      <c r="I25" s="55">
        <v>84.20292905903227</v>
      </c>
      <c r="J25" s="55">
        <v>35.21906702697913</v>
      </c>
      <c r="K25" s="55">
        <v>151.82516383477153</v>
      </c>
      <c r="L25" s="55">
        <v>107.32468008989588</v>
      </c>
      <c r="M25" s="55">
        <v>121.28731673967536</v>
      </c>
      <c r="N25" s="56">
        <v>124.70560527555344</v>
      </c>
      <c r="O25" s="23"/>
    </row>
    <row r="26" spans="2:15" s="24" customFormat="1" ht="12.75" customHeight="1">
      <c r="B26" s="57" t="s">
        <v>37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23"/>
    </row>
    <row r="27" spans="1:15" s="24" customFormat="1" ht="10.5" customHeight="1">
      <c r="A27" s="31" t="s">
        <v>17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23"/>
    </row>
    <row r="28" spans="1:15" s="24" customFormat="1" ht="10.5" customHeight="1">
      <c r="A28" s="34" t="s">
        <v>18</v>
      </c>
      <c r="B28" s="52">
        <v>34.4</v>
      </c>
      <c r="C28" s="52">
        <v>21</v>
      </c>
      <c r="D28" s="52">
        <v>59.1</v>
      </c>
      <c r="E28" s="52">
        <v>293</v>
      </c>
      <c r="F28" s="52">
        <v>218.9</v>
      </c>
      <c r="G28" s="52">
        <v>165.9</v>
      </c>
      <c r="H28" s="52">
        <v>242.9</v>
      </c>
      <c r="I28" s="52">
        <v>270.6</v>
      </c>
      <c r="J28" s="52">
        <v>188.6</v>
      </c>
      <c r="K28" s="52">
        <v>65</v>
      </c>
      <c r="L28" s="52">
        <v>70.3</v>
      </c>
      <c r="M28" s="52">
        <v>37.6</v>
      </c>
      <c r="N28" s="38">
        <v>1667.3</v>
      </c>
      <c r="O28" s="23"/>
    </row>
    <row r="29" spans="1:15" s="24" customFormat="1" ht="10.5" customHeight="1">
      <c r="A29" s="34" t="s">
        <v>19</v>
      </c>
      <c r="B29" s="40">
        <v>39.13</v>
      </c>
      <c r="C29" s="40">
        <v>61.926</v>
      </c>
      <c r="D29" s="40">
        <v>111.99</v>
      </c>
      <c r="E29" s="40">
        <v>156.78</v>
      </c>
      <c r="F29" s="40">
        <v>201.88</v>
      </c>
      <c r="G29" s="40">
        <v>205.43</v>
      </c>
      <c r="H29" s="40">
        <v>215.74</v>
      </c>
      <c r="I29" s="40">
        <v>205.92</v>
      </c>
      <c r="J29" s="40">
        <v>153.3</v>
      </c>
      <c r="K29" s="40">
        <v>119.48</v>
      </c>
      <c r="L29" s="40">
        <v>43.616</v>
      </c>
      <c r="M29" s="40">
        <v>37.303</v>
      </c>
      <c r="N29" s="41">
        <v>1552.5</v>
      </c>
      <c r="O29" s="23"/>
    </row>
    <row r="30" spans="1:15" s="24" customFormat="1" ht="10.5" customHeight="1">
      <c r="A30" s="53" t="s">
        <v>22</v>
      </c>
      <c r="B30" s="44">
        <v>87.9120879120879</v>
      </c>
      <c r="C30" s="44">
        <v>33.911442689661854</v>
      </c>
      <c r="D30" s="44">
        <v>52.772568979373155</v>
      </c>
      <c r="E30" s="44">
        <v>186.88608240847046</v>
      </c>
      <c r="F30" s="44">
        <v>108.43075094115318</v>
      </c>
      <c r="G30" s="44">
        <v>80.7574356228399</v>
      </c>
      <c r="H30" s="44">
        <v>112.58922777417261</v>
      </c>
      <c r="I30" s="44">
        <v>131.41025641025644</v>
      </c>
      <c r="J30" s="44">
        <v>123.02674494455314</v>
      </c>
      <c r="K30" s="44">
        <v>54.4024104452628</v>
      </c>
      <c r="L30" s="44">
        <v>161.1793837123991</v>
      </c>
      <c r="M30" s="44">
        <v>100.7961826126585</v>
      </c>
      <c r="N30" s="45">
        <v>107.39452495974236</v>
      </c>
      <c r="O30" s="23"/>
    </row>
    <row r="31" spans="1:15" s="24" customFormat="1" ht="6" customHeight="1">
      <c r="A31" s="2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23"/>
    </row>
    <row r="32" spans="1:15" s="24" customFormat="1" ht="10.5" customHeight="1">
      <c r="A32" s="31" t="s">
        <v>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23"/>
    </row>
    <row r="33" spans="1:15" s="24" customFormat="1" ht="10.5" customHeight="1">
      <c r="A33" s="34" t="s">
        <v>18</v>
      </c>
      <c r="B33" s="52">
        <v>28.3</v>
      </c>
      <c r="C33" s="52">
        <v>25.8</v>
      </c>
      <c r="D33" s="52">
        <v>82.5</v>
      </c>
      <c r="E33" s="52">
        <v>283.9</v>
      </c>
      <c r="F33" s="52">
        <v>229.3</v>
      </c>
      <c r="G33" s="52">
        <v>171.5</v>
      </c>
      <c r="H33" s="52">
        <v>261.5</v>
      </c>
      <c r="I33" s="52">
        <v>259.4</v>
      </c>
      <c r="J33" s="52">
        <v>187.5</v>
      </c>
      <c r="K33" s="52">
        <v>68.3</v>
      </c>
      <c r="L33" s="52">
        <v>54.9</v>
      </c>
      <c r="M33" s="52">
        <v>29.6</v>
      </c>
      <c r="N33" s="38">
        <v>1682.5</v>
      </c>
      <c r="O33" s="23"/>
    </row>
    <row r="34" spans="1:16" s="24" customFormat="1" ht="10.5" customHeight="1">
      <c r="A34" s="34" t="s">
        <v>19</v>
      </c>
      <c r="B34" s="40">
        <v>36.453</v>
      </c>
      <c r="C34" s="40">
        <v>62.31</v>
      </c>
      <c r="D34" s="40">
        <v>115.7</v>
      </c>
      <c r="E34" s="40">
        <v>162</v>
      </c>
      <c r="F34" s="40">
        <v>208.47</v>
      </c>
      <c r="G34" s="40">
        <v>214.7</v>
      </c>
      <c r="H34" s="40">
        <v>229.76</v>
      </c>
      <c r="I34" s="40">
        <v>213.04</v>
      </c>
      <c r="J34" s="40">
        <v>155.71</v>
      </c>
      <c r="K34" s="40">
        <v>115.65</v>
      </c>
      <c r="L34" s="40">
        <v>44.33</v>
      </c>
      <c r="M34" s="40">
        <v>33.986</v>
      </c>
      <c r="N34" s="41">
        <v>1592.1</v>
      </c>
      <c r="O34" s="23"/>
      <c r="P34" s="61"/>
    </row>
    <row r="35" spans="1:15" s="24" customFormat="1" ht="10.5" customHeight="1">
      <c r="A35" s="53" t="s">
        <v>22</v>
      </c>
      <c r="B35" s="44">
        <v>77.63421391929334</v>
      </c>
      <c r="C35" s="44">
        <v>41.40587385652383</v>
      </c>
      <c r="D35" s="44">
        <v>71.30509939498704</v>
      </c>
      <c r="E35" s="44">
        <v>175.2469135802469</v>
      </c>
      <c r="F35" s="44">
        <v>109.99184534945077</v>
      </c>
      <c r="G35" s="44">
        <v>79.87890079180252</v>
      </c>
      <c r="H35" s="44">
        <v>113.81441504178274</v>
      </c>
      <c r="I35" s="44">
        <v>121.76117161096506</v>
      </c>
      <c r="J35" s="44">
        <v>120.4161582428874</v>
      </c>
      <c r="K35" s="44">
        <v>59.05750108084737</v>
      </c>
      <c r="L35" s="44">
        <v>123.84389803744642</v>
      </c>
      <c r="M35" s="44">
        <v>87.0946860471959</v>
      </c>
      <c r="N35" s="45">
        <v>105.67803529929023</v>
      </c>
      <c r="O35" s="23"/>
    </row>
    <row r="36" spans="1:15" s="24" customFormat="1" ht="6" customHeight="1">
      <c r="A36" s="62"/>
      <c r="B36" s="63"/>
      <c r="C36" s="63"/>
      <c r="D36" s="63"/>
      <c r="E36" s="63"/>
      <c r="F36" s="63"/>
      <c r="G36" s="63"/>
      <c r="H36" s="63"/>
      <c r="I36" s="64"/>
      <c r="J36" s="64"/>
      <c r="K36" s="63"/>
      <c r="L36" s="63"/>
      <c r="M36" s="63"/>
      <c r="N36" s="65"/>
      <c r="O36" s="23"/>
    </row>
    <row r="37" spans="1:15" s="24" customFormat="1" ht="11.25" customHeight="1">
      <c r="A37" s="66" t="s">
        <v>23</v>
      </c>
      <c r="B37" s="66"/>
      <c r="C37" s="66"/>
      <c r="D37" s="66"/>
      <c r="E37" s="66"/>
      <c r="F37" s="66"/>
      <c r="G37" s="66"/>
      <c r="H37" s="66"/>
      <c r="I37" s="67" t="s">
        <v>24</v>
      </c>
      <c r="J37" s="67"/>
      <c r="K37" s="66"/>
      <c r="L37" s="66"/>
      <c r="M37" s="66"/>
      <c r="N37" s="62"/>
      <c r="O37" s="23"/>
    </row>
    <row r="38" spans="1:15" s="24" customFormat="1" ht="11.25" customHeight="1">
      <c r="A38" s="62" t="s">
        <v>25</v>
      </c>
      <c r="B38" s="63"/>
      <c r="C38" s="63"/>
      <c r="D38" s="63"/>
      <c r="E38" s="63"/>
      <c r="F38" s="63"/>
      <c r="G38" s="63"/>
      <c r="H38" s="63"/>
      <c r="I38" s="64" t="s">
        <v>26</v>
      </c>
      <c r="J38" s="64"/>
      <c r="K38" s="63"/>
      <c r="L38" s="63"/>
      <c r="M38" s="63"/>
      <c r="N38" s="65"/>
      <c r="O38" s="23"/>
    </row>
    <row r="39" spans="1:15" s="24" customFormat="1" ht="21" customHeight="1">
      <c r="A39" s="68" t="s">
        <v>27</v>
      </c>
      <c r="B39" s="69"/>
      <c r="C39" s="69"/>
      <c r="D39" s="69"/>
      <c r="E39" s="69"/>
      <c r="F39" s="69"/>
      <c r="G39" s="62"/>
      <c r="H39" s="62"/>
      <c r="I39" s="70" t="s">
        <v>28</v>
      </c>
      <c r="J39" s="71"/>
      <c r="K39" s="71"/>
      <c r="L39" s="71"/>
      <c r="M39" s="71"/>
      <c r="N39" s="71"/>
      <c r="O39" s="23"/>
    </row>
    <row r="40" spans="1:15" s="24" customFormat="1" ht="11.25" customHeight="1">
      <c r="A40" s="68" t="s">
        <v>29</v>
      </c>
      <c r="B40" s="69"/>
      <c r="C40" s="69"/>
      <c r="D40" s="69"/>
      <c r="E40" s="69"/>
      <c r="F40" s="69"/>
      <c r="G40" s="63"/>
      <c r="H40" s="63"/>
      <c r="I40" s="70" t="s">
        <v>30</v>
      </c>
      <c r="J40" s="71"/>
      <c r="K40" s="71"/>
      <c r="L40" s="71"/>
      <c r="M40" s="71"/>
      <c r="N40" s="71"/>
      <c r="O40" s="23"/>
    </row>
    <row r="41" spans="14:15" s="24" customFormat="1" ht="9.75">
      <c r="N41" s="72"/>
      <c r="O41" s="23"/>
    </row>
    <row r="42" s="24" customFormat="1" ht="9.75">
      <c r="O42" s="23"/>
    </row>
    <row r="43" s="24" customFormat="1" ht="9.75">
      <c r="O43" s="23"/>
    </row>
    <row r="44" s="24" customFormat="1" ht="9.75">
      <c r="O44" s="23"/>
    </row>
    <row r="45" s="24" customFormat="1" ht="9.75">
      <c r="O45" s="23"/>
    </row>
    <row r="46" s="24" customFormat="1" ht="9.75">
      <c r="O46" s="23"/>
    </row>
    <row r="47" s="24" customFormat="1" ht="9.75">
      <c r="O47" s="23"/>
    </row>
    <row r="48" s="24" customFormat="1" ht="9.75">
      <c r="O48" s="23"/>
    </row>
    <row r="49" s="24" customFormat="1" ht="9.75">
      <c r="O49" s="23"/>
    </row>
    <row r="50" s="24" customFormat="1" ht="9.75">
      <c r="O50" s="23"/>
    </row>
    <row r="51" s="24" customFormat="1" ht="9.75">
      <c r="O51" s="23"/>
    </row>
    <row r="52" s="24" customFormat="1" ht="9.75">
      <c r="O52" s="23"/>
    </row>
    <row r="53" s="24" customFormat="1" ht="9.75">
      <c r="O53" s="23"/>
    </row>
    <row r="54" s="24" customFormat="1" ht="9.75">
      <c r="O54" s="23"/>
    </row>
    <row r="55" s="24" customFormat="1" ht="9.75">
      <c r="O55" s="23"/>
    </row>
    <row r="56" s="24" customFormat="1" ht="9.75">
      <c r="O56" s="23"/>
    </row>
    <row r="57" s="24" customFormat="1" ht="9.75">
      <c r="O57" s="23"/>
    </row>
    <row r="58" s="24" customFormat="1" ht="9.75">
      <c r="O58" s="23"/>
    </row>
    <row r="59" s="24" customFormat="1" ht="9.75">
      <c r="O59" s="23"/>
    </row>
    <row r="60" s="24" customFormat="1" ht="9.75">
      <c r="O60" s="23"/>
    </row>
    <row r="61" s="24" customFormat="1" ht="9.75">
      <c r="O61" s="23"/>
    </row>
    <row r="62" s="24" customFormat="1" ht="9.75">
      <c r="O62" s="23"/>
    </row>
    <row r="63" s="24" customFormat="1" ht="9.75">
      <c r="O63" s="23"/>
    </row>
    <row r="64" s="24" customFormat="1" ht="9.75">
      <c r="O64" s="23"/>
    </row>
    <row r="65" s="24" customFormat="1" ht="9.75">
      <c r="O65" s="23"/>
    </row>
    <row r="66" s="24" customFormat="1" ht="9.75">
      <c r="O66" s="23"/>
    </row>
    <row r="67" s="24" customFormat="1" ht="9.75">
      <c r="O67" s="23"/>
    </row>
    <row r="68" s="24" customFormat="1" ht="9.75">
      <c r="O68" s="23"/>
    </row>
    <row r="69" s="24" customFormat="1" ht="9.75">
      <c r="O69" s="23"/>
    </row>
    <row r="70" s="24" customFormat="1" ht="9.75">
      <c r="O70" s="23"/>
    </row>
    <row r="71" s="24" customFormat="1" ht="9.75">
      <c r="O71" s="23"/>
    </row>
    <row r="72" s="24" customFormat="1" ht="9.75">
      <c r="O72" s="23"/>
    </row>
    <row r="73" s="24" customFormat="1" ht="9.75">
      <c r="O73" s="23"/>
    </row>
    <row r="74" s="24" customFormat="1" ht="9.75">
      <c r="O74" s="23"/>
    </row>
    <row r="75" s="24" customFormat="1" ht="9.75">
      <c r="O75" s="23"/>
    </row>
    <row r="76" s="24" customFormat="1" ht="9.75">
      <c r="O76" s="23"/>
    </row>
    <row r="77" s="24" customFormat="1" ht="9.75">
      <c r="O77" s="23"/>
    </row>
    <row r="78" s="24" customFormat="1" ht="9.75">
      <c r="O78" s="23"/>
    </row>
    <row r="79" s="24" customFormat="1" ht="9.75">
      <c r="O79" s="23"/>
    </row>
    <row r="80" s="24" customFormat="1" ht="9.75">
      <c r="O80" s="23"/>
    </row>
    <row r="81" s="24" customFormat="1" ht="9.75">
      <c r="O81" s="23"/>
    </row>
    <row r="82" s="24" customFormat="1" ht="9.75">
      <c r="O82" s="23"/>
    </row>
    <row r="83" s="24" customFormat="1" ht="9.75">
      <c r="O83" s="23"/>
    </row>
    <row r="84" s="24" customFormat="1" ht="9.75">
      <c r="O84" s="23"/>
    </row>
    <row r="85" s="24" customFormat="1" ht="9.75">
      <c r="O85" s="23"/>
    </row>
    <row r="86" s="24" customFormat="1" ht="9.75">
      <c r="O86" s="23"/>
    </row>
    <row r="87" s="24" customFormat="1" ht="9.75">
      <c r="O87" s="23"/>
    </row>
    <row r="88" s="24" customFormat="1" ht="9.75">
      <c r="O88" s="23"/>
    </row>
    <row r="89" s="24" customFormat="1" ht="9.75">
      <c r="O89" s="23"/>
    </row>
    <row r="90" s="24" customFormat="1" ht="9.75">
      <c r="O90" s="23"/>
    </row>
    <row r="91" s="24" customFormat="1" ht="9.75">
      <c r="O91" s="23"/>
    </row>
    <row r="92" s="24" customFormat="1" ht="9.75">
      <c r="O92" s="23"/>
    </row>
    <row r="93" s="24" customFormat="1" ht="9.75">
      <c r="O93" s="23"/>
    </row>
    <row r="94" s="24" customFormat="1" ht="9.75">
      <c r="O94" s="23"/>
    </row>
    <row r="95" s="24" customFormat="1" ht="9.75">
      <c r="O95" s="23"/>
    </row>
    <row r="96" s="24" customFormat="1" ht="9.75">
      <c r="O96" s="23"/>
    </row>
    <row r="97" s="24" customFormat="1" ht="9.75">
      <c r="O97" s="23"/>
    </row>
    <row r="98" s="24" customFormat="1" ht="9.75">
      <c r="O98" s="23"/>
    </row>
    <row r="99" s="24" customFormat="1" ht="9.75">
      <c r="O99" s="23"/>
    </row>
    <row r="100" s="24" customFormat="1" ht="9.75">
      <c r="O100" s="23"/>
    </row>
    <row r="101" s="24" customFormat="1" ht="9.75">
      <c r="O101" s="23"/>
    </row>
    <row r="102" s="24" customFormat="1" ht="9.75">
      <c r="O102" s="23"/>
    </row>
    <row r="103" s="24" customFormat="1" ht="9.75">
      <c r="O103" s="23"/>
    </row>
    <row r="104" s="24" customFormat="1" ht="9.75">
      <c r="O104" s="23"/>
    </row>
    <row r="105" s="24" customFormat="1" ht="9.75">
      <c r="O105" s="23"/>
    </row>
    <row r="106" s="24" customFormat="1" ht="9.75">
      <c r="O106" s="23"/>
    </row>
    <row r="107" s="24" customFormat="1" ht="9.75">
      <c r="O107" s="23"/>
    </row>
    <row r="108" s="24" customFormat="1" ht="9.75">
      <c r="O108" s="23"/>
    </row>
    <row r="109" s="24" customFormat="1" ht="9.75">
      <c r="O109" s="23"/>
    </row>
    <row r="110" s="24" customFormat="1" ht="9.75">
      <c r="O110" s="23"/>
    </row>
    <row r="111" s="24" customFormat="1" ht="9.75">
      <c r="O111" s="23"/>
    </row>
    <row r="112" s="24" customFormat="1" ht="9.75">
      <c r="O112" s="23"/>
    </row>
    <row r="113" s="24" customFormat="1" ht="9.75">
      <c r="O113" s="23"/>
    </row>
    <row r="114" s="24" customFormat="1" ht="9.75">
      <c r="O114" s="23"/>
    </row>
    <row r="115" s="24" customFormat="1" ht="9.75">
      <c r="O115" s="23"/>
    </row>
    <row r="116" s="24" customFormat="1" ht="9.75">
      <c r="O116" s="23"/>
    </row>
    <row r="117" s="24" customFormat="1" ht="9.75">
      <c r="O117" s="23"/>
    </row>
    <row r="118" s="24" customFormat="1" ht="9.75">
      <c r="O118" s="23"/>
    </row>
    <row r="119" s="24" customFormat="1" ht="9.75">
      <c r="O119" s="23"/>
    </row>
    <row r="120" s="24" customFormat="1" ht="9.75">
      <c r="O120" s="23"/>
    </row>
    <row r="121" s="24" customFormat="1" ht="9.75">
      <c r="O121" s="23"/>
    </row>
    <row r="122" s="24" customFormat="1" ht="9.75">
      <c r="O122" s="23"/>
    </row>
    <row r="123" s="24" customFormat="1" ht="9.75">
      <c r="O123" s="23"/>
    </row>
    <row r="124" s="24" customFormat="1" ht="9.75">
      <c r="O124" s="23"/>
    </row>
    <row r="125" s="24" customFormat="1" ht="9.75">
      <c r="O125" s="23"/>
    </row>
    <row r="126" s="24" customFormat="1" ht="9.75">
      <c r="O126" s="23"/>
    </row>
    <row r="127" s="24" customFormat="1" ht="9.75">
      <c r="O127" s="23"/>
    </row>
    <row r="128" s="24" customFormat="1" ht="9.75">
      <c r="O128" s="23"/>
    </row>
    <row r="129" s="24" customFormat="1" ht="9.75">
      <c r="O129" s="23"/>
    </row>
    <row r="130" s="24" customFormat="1" ht="9.75">
      <c r="O130" s="23"/>
    </row>
    <row r="131" s="24" customFormat="1" ht="9.75">
      <c r="O131" s="23"/>
    </row>
    <row r="132" s="24" customFormat="1" ht="9.75">
      <c r="O132" s="23"/>
    </row>
    <row r="133" s="24" customFormat="1" ht="9.75">
      <c r="O133" s="23"/>
    </row>
    <row r="134" s="24" customFormat="1" ht="9.75">
      <c r="O134" s="23"/>
    </row>
    <row r="135" s="24" customFormat="1" ht="9.75">
      <c r="O135" s="23"/>
    </row>
    <row r="136" s="24" customFormat="1" ht="9.75">
      <c r="O136" s="23"/>
    </row>
    <row r="137" s="24" customFormat="1" ht="9.75">
      <c r="O137" s="23"/>
    </row>
    <row r="138" s="24" customFormat="1" ht="9.75">
      <c r="O138" s="23"/>
    </row>
    <row r="139" s="24" customFormat="1" ht="9.75">
      <c r="O139" s="23"/>
    </row>
    <row r="140" s="24" customFormat="1" ht="9.75">
      <c r="O140" s="23"/>
    </row>
    <row r="141" s="24" customFormat="1" ht="9.75">
      <c r="O141" s="23"/>
    </row>
    <row r="142" s="24" customFormat="1" ht="9.75">
      <c r="O142" s="23"/>
    </row>
    <row r="143" s="24" customFormat="1" ht="9.75">
      <c r="O143" s="23"/>
    </row>
    <row r="144" s="24" customFormat="1" ht="9.75">
      <c r="O144" s="23"/>
    </row>
    <row r="145" s="24" customFormat="1" ht="9.75">
      <c r="O145" s="23"/>
    </row>
    <row r="146" s="24" customFormat="1" ht="9.75">
      <c r="O146" s="23"/>
    </row>
    <row r="147" s="24" customFormat="1" ht="9.75">
      <c r="O147" s="23"/>
    </row>
    <row r="148" s="24" customFormat="1" ht="9.75">
      <c r="O148" s="23"/>
    </row>
    <row r="149" s="24" customFormat="1" ht="9.75">
      <c r="O149" s="23"/>
    </row>
    <row r="150" s="24" customFormat="1" ht="9.75">
      <c r="O150" s="23"/>
    </row>
    <row r="151" s="24" customFormat="1" ht="9.75">
      <c r="O151" s="23"/>
    </row>
    <row r="152" s="24" customFormat="1" ht="9.75">
      <c r="O152" s="23"/>
    </row>
    <row r="153" s="24" customFormat="1" ht="9.75">
      <c r="O153" s="23"/>
    </row>
    <row r="154" s="24" customFormat="1" ht="9.75">
      <c r="O154" s="23"/>
    </row>
    <row r="155" s="24" customFormat="1" ht="9.75">
      <c r="O155" s="23"/>
    </row>
    <row r="156" s="24" customFormat="1" ht="9.75">
      <c r="O156" s="23"/>
    </row>
    <row r="157" s="24" customFormat="1" ht="9.75">
      <c r="O157" s="23"/>
    </row>
    <row r="158" s="24" customFormat="1" ht="9.75">
      <c r="O158" s="23"/>
    </row>
    <row r="159" s="24" customFormat="1" ht="9.75">
      <c r="O159" s="23"/>
    </row>
    <row r="160" s="24" customFormat="1" ht="9.75">
      <c r="O160" s="23"/>
    </row>
    <row r="161" s="24" customFormat="1" ht="9.75">
      <c r="O161" s="23"/>
    </row>
    <row r="162" s="24" customFormat="1" ht="9.75">
      <c r="O162" s="23"/>
    </row>
    <row r="163" s="24" customFormat="1" ht="9.75">
      <c r="O163" s="23"/>
    </row>
    <row r="164" s="24" customFormat="1" ht="9.75">
      <c r="O164" s="23"/>
    </row>
    <row r="165" s="24" customFormat="1" ht="9.75">
      <c r="O165" s="23"/>
    </row>
    <row r="166" s="24" customFormat="1" ht="9.75">
      <c r="O166" s="23"/>
    </row>
    <row r="167" s="24" customFormat="1" ht="9.75">
      <c r="O167" s="23"/>
    </row>
    <row r="168" s="24" customFormat="1" ht="9.75">
      <c r="O168" s="23"/>
    </row>
    <row r="169" s="24" customFormat="1" ht="9.75">
      <c r="O169" s="23"/>
    </row>
    <row r="170" s="24" customFormat="1" ht="9.75">
      <c r="O170" s="23"/>
    </row>
    <row r="171" s="24" customFormat="1" ht="9.75">
      <c r="O171" s="23"/>
    </row>
    <row r="172" s="24" customFormat="1" ht="9.75">
      <c r="O172" s="23"/>
    </row>
    <row r="173" s="24" customFormat="1" ht="9.75">
      <c r="O173" s="23"/>
    </row>
    <row r="174" s="24" customFormat="1" ht="9.75">
      <c r="O174" s="23"/>
    </row>
    <row r="175" s="24" customFormat="1" ht="9.75">
      <c r="O175" s="23"/>
    </row>
    <row r="176" s="24" customFormat="1" ht="9.75">
      <c r="O176" s="23"/>
    </row>
    <row r="177" s="24" customFormat="1" ht="9.75">
      <c r="O177" s="23"/>
    </row>
    <row r="178" s="24" customFormat="1" ht="9.75">
      <c r="O178" s="23"/>
    </row>
    <row r="179" s="24" customFormat="1" ht="9.75">
      <c r="O179" s="23"/>
    </row>
    <row r="180" s="24" customFormat="1" ht="9.75">
      <c r="O180" s="23"/>
    </row>
    <row r="181" s="24" customFormat="1" ht="9.75">
      <c r="O181" s="23"/>
    </row>
    <row r="182" s="24" customFormat="1" ht="9.75">
      <c r="O182" s="23"/>
    </row>
    <row r="183" s="24" customFormat="1" ht="9.75">
      <c r="O183" s="23"/>
    </row>
    <row r="184" s="24" customFormat="1" ht="9.75">
      <c r="O184" s="23"/>
    </row>
    <row r="185" s="24" customFormat="1" ht="9.75">
      <c r="O185" s="23"/>
    </row>
    <row r="186" s="24" customFormat="1" ht="9.75">
      <c r="O186" s="23"/>
    </row>
    <row r="187" s="24" customFormat="1" ht="9.75">
      <c r="O187" s="23"/>
    </row>
    <row r="188" s="24" customFormat="1" ht="9.75">
      <c r="O188" s="23"/>
    </row>
    <row r="189" s="24" customFormat="1" ht="9.75">
      <c r="O189" s="23"/>
    </row>
    <row r="190" s="24" customFormat="1" ht="9.75">
      <c r="O190" s="23"/>
    </row>
    <row r="191" s="24" customFormat="1" ht="9.75">
      <c r="O191" s="23"/>
    </row>
    <row r="192" s="24" customFormat="1" ht="9.75">
      <c r="O192" s="23"/>
    </row>
    <row r="193" s="24" customFormat="1" ht="9.75">
      <c r="O193" s="23"/>
    </row>
    <row r="194" s="24" customFormat="1" ht="9.75">
      <c r="O194" s="23"/>
    </row>
    <row r="195" s="24" customFormat="1" ht="9.75">
      <c r="O195" s="23"/>
    </row>
    <row r="196" s="24" customFormat="1" ht="9.75">
      <c r="O196" s="23"/>
    </row>
    <row r="197" s="24" customFormat="1" ht="9.75">
      <c r="O197" s="23"/>
    </row>
    <row r="198" s="24" customFormat="1" ht="9.75">
      <c r="O198" s="23"/>
    </row>
    <row r="199" s="24" customFormat="1" ht="9.75">
      <c r="O199" s="23"/>
    </row>
    <row r="200" s="24" customFormat="1" ht="9.75">
      <c r="O200" s="23"/>
    </row>
    <row r="201" s="24" customFormat="1" ht="9.75">
      <c r="O201" s="23"/>
    </row>
    <row r="202" s="24" customFormat="1" ht="9.75">
      <c r="O202" s="23"/>
    </row>
    <row r="203" s="24" customFormat="1" ht="9.75">
      <c r="O203" s="23"/>
    </row>
    <row r="204" s="24" customFormat="1" ht="9.75">
      <c r="O204" s="23"/>
    </row>
    <row r="205" s="24" customFormat="1" ht="9.75">
      <c r="O205" s="23"/>
    </row>
    <row r="206" s="24" customFormat="1" ht="9.75">
      <c r="O206" s="23"/>
    </row>
    <row r="207" s="24" customFormat="1" ht="9.75">
      <c r="O207" s="23"/>
    </row>
    <row r="208" s="24" customFormat="1" ht="9.75">
      <c r="O208" s="23"/>
    </row>
    <row r="209" s="24" customFormat="1" ht="9.75">
      <c r="O209" s="23"/>
    </row>
    <row r="210" s="24" customFormat="1" ht="9.75">
      <c r="O210" s="23"/>
    </row>
    <row r="211" s="24" customFormat="1" ht="9.75">
      <c r="O211" s="23"/>
    </row>
    <row r="212" s="24" customFormat="1" ht="9.75">
      <c r="O212" s="23"/>
    </row>
    <row r="213" s="24" customFormat="1" ht="9.75">
      <c r="O213" s="23"/>
    </row>
    <row r="214" s="24" customFormat="1" ht="9.75">
      <c r="O214" s="23"/>
    </row>
    <row r="215" s="24" customFormat="1" ht="9.75">
      <c r="O215" s="23"/>
    </row>
    <row r="216" s="24" customFormat="1" ht="9.75">
      <c r="O216" s="23"/>
    </row>
    <row r="217" s="24" customFormat="1" ht="9.75">
      <c r="O217" s="23"/>
    </row>
    <row r="218" s="24" customFormat="1" ht="9.75">
      <c r="O218" s="23"/>
    </row>
    <row r="219" s="24" customFormat="1" ht="9.75">
      <c r="O219" s="23"/>
    </row>
    <row r="220" s="24" customFormat="1" ht="9.75">
      <c r="O220" s="23"/>
    </row>
    <row r="221" s="24" customFormat="1" ht="9.75">
      <c r="O221" s="23"/>
    </row>
    <row r="222" s="24" customFormat="1" ht="9.75">
      <c r="O222" s="23"/>
    </row>
    <row r="223" s="24" customFormat="1" ht="9.75">
      <c r="O223" s="23"/>
    </row>
    <row r="224" s="24" customFormat="1" ht="9.75">
      <c r="O224" s="23"/>
    </row>
    <row r="225" s="24" customFormat="1" ht="9.75">
      <c r="O225" s="23"/>
    </row>
    <row r="226" s="24" customFormat="1" ht="9.75">
      <c r="O226" s="23"/>
    </row>
    <row r="227" s="24" customFormat="1" ht="9.75">
      <c r="O227" s="23"/>
    </row>
    <row r="228" s="24" customFormat="1" ht="9.75">
      <c r="O228" s="23"/>
    </row>
    <row r="229" s="24" customFormat="1" ht="9.75">
      <c r="O229" s="23"/>
    </row>
    <row r="230" s="24" customFormat="1" ht="9.75">
      <c r="O230" s="23"/>
    </row>
    <row r="231" s="24" customFormat="1" ht="9.75">
      <c r="O231" s="23"/>
    </row>
    <row r="232" s="24" customFormat="1" ht="9.75">
      <c r="O232" s="23"/>
    </row>
    <row r="233" s="24" customFormat="1" ht="9.75">
      <c r="O233" s="23"/>
    </row>
    <row r="234" s="24" customFormat="1" ht="9.75">
      <c r="O234" s="23"/>
    </row>
    <row r="235" s="24" customFormat="1" ht="9.75">
      <c r="O235" s="23"/>
    </row>
    <row r="236" s="24" customFormat="1" ht="9.75">
      <c r="O236" s="23"/>
    </row>
    <row r="237" s="24" customFormat="1" ht="9.75">
      <c r="O237" s="23"/>
    </row>
    <row r="238" s="24" customFormat="1" ht="9.75">
      <c r="O238" s="23"/>
    </row>
    <row r="239" s="24" customFormat="1" ht="9.75">
      <c r="O239" s="23"/>
    </row>
    <row r="240" s="24" customFormat="1" ht="9.75">
      <c r="O240" s="23"/>
    </row>
    <row r="241" s="24" customFormat="1" ht="9.75">
      <c r="O241" s="23"/>
    </row>
    <row r="242" s="24" customFormat="1" ht="9.75">
      <c r="O242" s="23"/>
    </row>
    <row r="243" s="24" customFormat="1" ht="9.75">
      <c r="O243" s="23"/>
    </row>
    <row r="244" s="24" customFormat="1" ht="9.75">
      <c r="O244" s="23"/>
    </row>
    <row r="245" s="24" customFormat="1" ht="9.75">
      <c r="O245" s="23"/>
    </row>
    <row r="246" s="24" customFormat="1" ht="9.75">
      <c r="O246" s="23"/>
    </row>
    <row r="247" s="24" customFormat="1" ht="9.75">
      <c r="O247" s="23"/>
    </row>
    <row r="248" s="24" customFormat="1" ht="9.75">
      <c r="O248" s="23"/>
    </row>
    <row r="249" s="24" customFormat="1" ht="9.75">
      <c r="O249" s="23"/>
    </row>
    <row r="250" s="24" customFormat="1" ht="9.75">
      <c r="O250" s="23"/>
    </row>
    <row r="251" s="24" customFormat="1" ht="9.75">
      <c r="O251" s="23"/>
    </row>
    <row r="252" s="24" customFormat="1" ht="9.75">
      <c r="O252" s="23"/>
    </row>
    <row r="253" s="24" customFormat="1" ht="9.75">
      <c r="O253" s="23"/>
    </row>
    <row r="254" s="24" customFormat="1" ht="9.75">
      <c r="O254" s="23"/>
    </row>
    <row r="255" s="24" customFormat="1" ht="9.75">
      <c r="O255" s="23"/>
    </row>
    <row r="256" s="24" customFormat="1" ht="9.75">
      <c r="O256" s="23"/>
    </row>
    <row r="257" s="24" customFormat="1" ht="9.75">
      <c r="O257" s="23"/>
    </row>
    <row r="258" s="24" customFormat="1" ht="9.75">
      <c r="O258" s="23"/>
    </row>
    <row r="259" s="24" customFormat="1" ht="9.75">
      <c r="O259" s="23"/>
    </row>
    <row r="260" s="24" customFormat="1" ht="9.75">
      <c r="O260" s="23"/>
    </row>
    <row r="261" s="24" customFormat="1" ht="9.75">
      <c r="O261" s="23"/>
    </row>
    <row r="262" s="24" customFormat="1" ht="9.75">
      <c r="O262" s="23"/>
    </row>
    <row r="263" s="24" customFormat="1" ht="9.75">
      <c r="O263" s="23"/>
    </row>
    <row r="264" s="24" customFormat="1" ht="9.75">
      <c r="O264" s="23"/>
    </row>
    <row r="265" s="24" customFormat="1" ht="9.75">
      <c r="O265" s="23"/>
    </row>
    <row r="266" s="24" customFormat="1" ht="9.75">
      <c r="O266" s="23"/>
    </row>
    <row r="267" s="24" customFormat="1" ht="9.75">
      <c r="O267" s="23"/>
    </row>
    <row r="268" s="24" customFormat="1" ht="9.75">
      <c r="O268" s="23"/>
    </row>
    <row r="269" s="24" customFormat="1" ht="9.75">
      <c r="O269" s="23"/>
    </row>
    <row r="270" s="24" customFormat="1" ht="9.75">
      <c r="O270" s="23"/>
    </row>
    <row r="271" s="24" customFormat="1" ht="9.75">
      <c r="O271" s="23"/>
    </row>
    <row r="272" s="24" customFormat="1" ht="9.75">
      <c r="O272" s="23"/>
    </row>
    <row r="273" s="24" customFormat="1" ht="9.75">
      <c r="O273" s="23"/>
    </row>
    <row r="274" s="24" customFormat="1" ht="9.75">
      <c r="O274" s="23"/>
    </row>
    <row r="275" s="24" customFormat="1" ht="9.75">
      <c r="O275" s="23"/>
    </row>
    <row r="276" s="24" customFormat="1" ht="9.75">
      <c r="O276" s="23"/>
    </row>
    <row r="277" s="24" customFormat="1" ht="9.75">
      <c r="O277" s="23"/>
    </row>
    <row r="278" s="24" customFormat="1" ht="9.75">
      <c r="O278" s="23"/>
    </row>
    <row r="279" s="24" customFormat="1" ht="9.75">
      <c r="O279" s="23"/>
    </row>
    <row r="280" s="24" customFormat="1" ht="9.75">
      <c r="O280" s="23"/>
    </row>
    <row r="281" s="24" customFormat="1" ht="9.75">
      <c r="O281" s="23"/>
    </row>
    <row r="282" s="24" customFormat="1" ht="9.75">
      <c r="O282" s="23"/>
    </row>
    <row r="283" s="24" customFormat="1" ht="9.75">
      <c r="O283" s="23"/>
    </row>
    <row r="284" s="24" customFormat="1" ht="9.75">
      <c r="O284" s="23"/>
    </row>
    <row r="285" s="24" customFormat="1" ht="9.75">
      <c r="O285" s="23"/>
    </row>
    <row r="286" s="24" customFormat="1" ht="9.75">
      <c r="O286" s="23"/>
    </row>
    <row r="287" s="24" customFormat="1" ht="9.75">
      <c r="O287" s="23"/>
    </row>
    <row r="288" s="24" customFormat="1" ht="9.75">
      <c r="O288" s="23"/>
    </row>
    <row r="289" s="24" customFormat="1" ht="9.75">
      <c r="O289" s="23"/>
    </row>
    <row r="290" s="24" customFormat="1" ht="9.75">
      <c r="O290" s="23"/>
    </row>
    <row r="291" s="24" customFormat="1" ht="9.75">
      <c r="O291" s="23"/>
    </row>
    <row r="292" s="24" customFormat="1" ht="9.75">
      <c r="O292" s="23"/>
    </row>
    <row r="293" s="24" customFormat="1" ht="9.75">
      <c r="O293" s="23"/>
    </row>
    <row r="294" s="24" customFormat="1" ht="9.75">
      <c r="O294" s="23"/>
    </row>
    <row r="295" s="24" customFormat="1" ht="9.75">
      <c r="O295" s="23"/>
    </row>
    <row r="296" s="24" customFormat="1" ht="9.75">
      <c r="O296" s="23"/>
    </row>
    <row r="297" s="24" customFormat="1" ht="9.75">
      <c r="O297" s="23"/>
    </row>
    <row r="298" s="24" customFormat="1" ht="9.75">
      <c r="O298" s="23"/>
    </row>
    <row r="299" s="24" customFormat="1" ht="9.75">
      <c r="O299" s="23"/>
    </row>
    <row r="300" s="24" customFormat="1" ht="9.75">
      <c r="O300" s="23"/>
    </row>
    <row r="301" s="24" customFormat="1" ht="9.75">
      <c r="O301" s="23"/>
    </row>
    <row r="302" s="24" customFormat="1" ht="9.75">
      <c r="O302" s="23"/>
    </row>
    <row r="303" s="24" customFormat="1" ht="9.75">
      <c r="O303" s="23"/>
    </row>
    <row r="304" s="24" customFormat="1" ht="9.75">
      <c r="O304" s="23"/>
    </row>
    <row r="305" s="24" customFormat="1" ht="9.75">
      <c r="O305" s="23"/>
    </row>
    <row r="306" s="24" customFormat="1" ht="9.75">
      <c r="O306" s="23"/>
    </row>
    <row r="307" s="24" customFormat="1" ht="9.75">
      <c r="O307" s="23"/>
    </row>
    <row r="308" s="24" customFormat="1" ht="9.75">
      <c r="O308" s="23"/>
    </row>
    <row r="309" s="24" customFormat="1" ht="9.75">
      <c r="O309" s="23"/>
    </row>
    <row r="310" s="24" customFormat="1" ht="9.75">
      <c r="O310" s="23"/>
    </row>
    <row r="311" s="24" customFormat="1" ht="9.75">
      <c r="O311" s="23"/>
    </row>
    <row r="312" s="24" customFormat="1" ht="9.75">
      <c r="O312" s="23"/>
    </row>
    <row r="313" s="24" customFormat="1" ht="9.75">
      <c r="O313" s="23"/>
    </row>
    <row r="314" s="24" customFormat="1" ht="9.75">
      <c r="O314" s="23"/>
    </row>
    <row r="315" s="24" customFormat="1" ht="9.75">
      <c r="O315" s="23"/>
    </row>
    <row r="316" s="24" customFormat="1" ht="9.75">
      <c r="O316" s="23"/>
    </row>
    <row r="317" s="24" customFormat="1" ht="9.75">
      <c r="O317" s="23"/>
    </row>
    <row r="318" s="24" customFormat="1" ht="9.75">
      <c r="O318" s="23"/>
    </row>
    <row r="319" s="24" customFormat="1" ht="9.75">
      <c r="O319" s="23"/>
    </row>
    <row r="320" s="24" customFormat="1" ht="9.75">
      <c r="O320" s="23"/>
    </row>
    <row r="321" s="24" customFormat="1" ht="9.75">
      <c r="O321" s="23"/>
    </row>
    <row r="322" s="24" customFormat="1" ht="9.75">
      <c r="O322" s="23"/>
    </row>
    <row r="323" s="24" customFormat="1" ht="9.75">
      <c r="O323" s="23"/>
    </row>
    <row r="324" s="24" customFormat="1" ht="9.75">
      <c r="O324" s="23"/>
    </row>
    <row r="325" s="24" customFormat="1" ht="9.75">
      <c r="O325" s="23"/>
    </row>
    <row r="326" s="24" customFormat="1" ht="9.75">
      <c r="O326" s="23"/>
    </row>
    <row r="327" s="24" customFormat="1" ht="9.75">
      <c r="O327" s="23"/>
    </row>
    <row r="328" s="24" customFormat="1" ht="9.75">
      <c r="O328" s="23"/>
    </row>
    <row r="329" s="24" customFormat="1" ht="9.75">
      <c r="O329" s="23"/>
    </row>
    <row r="330" s="24" customFormat="1" ht="9.75">
      <c r="O330" s="23"/>
    </row>
    <row r="331" s="24" customFormat="1" ht="9.75">
      <c r="O331" s="23"/>
    </row>
    <row r="332" s="24" customFormat="1" ht="9.75">
      <c r="O332" s="23"/>
    </row>
    <row r="333" s="24" customFormat="1" ht="9.75">
      <c r="O333" s="23"/>
    </row>
    <row r="334" s="24" customFormat="1" ht="9.75">
      <c r="O334" s="23"/>
    </row>
    <row r="335" s="24" customFormat="1" ht="9.75">
      <c r="O335" s="23"/>
    </row>
    <row r="336" s="24" customFormat="1" ht="9.75">
      <c r="O336" s="23"/>
    </row>
    <row r="337" s="24" customFormat="1" ht="9.75">
      <c r="O337" s="23"/>
    </row>
    <row r="338" s="24" customFormat="1" ht="9.75">
      <c r="O338" s="23"/>
    </row>
    <row r="339" s="24" customFormat="1" ht="9.75">
      <c r="O339" s="23"/>
    </row>
    <row r="340" s="24" customFormat="1" ht="9.75">
      <c r="O340" s="23"/>
    </row>
    <row r="341" s="24" customFormat="1" ht="9.75">
      <c r="O341" s="23"/>
    </row>
    <row r="342" s="24" customFormat="1" ht="9.75">
      <c r="O342" s="23"/>
    </row>
    <row r="343" s="24" customFormat="1" ht="9.75">
      <c r="O343" s="23"/>
    </row>
    <row r="344" s="24" customFormat="1" ht="9.75">
      <c r="O344" s="23"/>
    </row>
    <row r="345" s="24" customFormat="1" ht="9.75">
      <c r="O345" s="23"/>
    </row>
    <row r="346" s="24" customFormat="1" ht="9.75">
      <c r="O346" s="23"/>
    </row>
    <row r="347" s="24" customFormat="1" ht="9.75">
      <c r="O347" s="23"/>
    </row>
    <row r="348" s="24" customFormat="1" ht="9.75">
      <c r="O348" s="23"/>
    </row>
    <row r="349" s="24" customFormat="1" ht="9.75">
      <c r="O349" s="23"/>
    </row>
    <row r="350" s="24" customFormat="1" ht="9.75">
      <c r="O350" s="23"/>
    </row>
    <row r="351" s="24" customFormat="1" ht="9.75">
      <c r="O351" s="23"/>
    </row>
    <row r="352" s="24" customFormat="1" ht="9.75">
      <c r="O352" s="23"/>
    </row>
    <row r="353" s="24" customFormat="1" ht="9.75">
      <c r="O353" s="23"/>
    </row>
    <row r="354" s="24" customFormat="1" ht="9.75">
      <c r="O354" s="23"/>
    </row>
  </sheetData>
  <mergeCells count="12">
    <mergeCell ref="A40:F40"/>
    <mergeCell ref="I40:N40"/>
    <mergeCell ref="B8:N8"/>
    <mergeCell ref="B16:N16"/>
    <mergeCell ref="B26:N26"/>
    <mergeCell ref="A39:F39"/>
    <mergeCell ref="I39:N39"/>
    <mergeCell ref="A5:F5"/>
    <mergeCell ref="G5:N5"/>
    <mergeCell ref="A6:A7"/>
    <mergeCell ref="B6:M6"/>
    <mergeCell ref="N6:N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Josef Rokos</cp:lastModifiedBy>
  <dcterms:created xsi:type="dcterms:W3CDTF">2010-12-14T08:33:35Z</dcterms:created>
  <dcterms:modified xsi:type="dcterms:W3CDTF">2010-12-14T08:33:57Z</dcterms:modified>
  <cp:category/>
  <cp:version/>
  <cp:contentType/>
  <cp:contentStatus/>
</cp:coreProperties>
</file>