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560" activeTab="0"/>
  </bookViews>
  <sheets>
    <sheet name="6.2.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<sst xmlns="http://schemas.openxmlformats.org/spreadsheetml/2006/main" count="14" uniqueCount="14">
  <si>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Tabulka 6.2.2</t>
  </si>
  <si>
    <t xml:space="preserve">Úhrn
2001 - 2007 </t>
  </si>
  <si>
    <t>Saldo migrace 
celkem</t>
  </si>
  <si>
    <t>15 - 19</t>
  </si>
  <si>
    <t>20 - 29</t>
  </si>
  <si>
    <t>30 - 39</t>
  </si>
  <si>
    <t>40 - 49</t>
  </si>
  <si>
    <t>50 - 59</t>
  </si>
  <si>
    <t>60 - 64</t>
  </si>
  <si>
    <t>65 - 69</t>
  </si>
  <si>
    <t>Migrační saldo podle věku</t>
  </si>
  <si>
    <t>v tom ve věku:</t>
  </si>
  <si>
    <t>70 a více</t>
  </si>
  <si>
    <t xml:space="preserve">  0 - 14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</si>
</sst>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_ ;\-#,##0.0\ "/>
    <numFmt numFmtId="174" formatCode="0.000000"/>
    <numFmt numFmtId="175" formatCode="0.0_ ;\-0.0\ "/>
    <numFmt numFmtId="176" formatCode="0.0000000"/>
    <numFmt numFmtId="177" formatCode="0.00000000"/>
    <numFmt numFmtId="178" formatCode="0.000000000"/>
    <numFmt numFmtId="179" formatCode="0_ ;\-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6" fillId="0" borderId="5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5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9" width="9.00390625" style="0" customWidth="1"/>
  </cols>
  <sheetData>
    <row r="1" ht="18.75" customHeight="1">
      <c r="A1" s="1" t="s">
        <v>0</v>
      </c>
    </row>
    <row r="2" ht="13.5" thickBot="1">
      <c r="A2" s="2" t="s">
        <v>10</v>
      </c>
    </row>
    <row r="3" spans="1:9" ht="26.25" customHeight="1" thickBot="1">
      <c r="A3" s="3"/>
      <c r="B3" s="4">
        <v>2001</v>
      </c>
      <c r="C3" s="5">
        <v>2002</v>
      </c>
      <c r="D3" s="4">
        <v>2003</v>
      </c>
      <c r="E3" s="4">
        <v>2004</v>
      </c>
      <c r="F3" s="4">
        <v>2005</v>
      </c>
      <c r="G3" s="6">
        <v>2006</v>
      </c>
      <c r="H3" s="6">
        <v>2007</v>
      </c>
      <c r="I3" s="7" t="s">
        <v>1</v>
      </c>
    </row>
    <row r="4" spans="1:10" ht="25.5" customHeight="1">
      <c r="A4" s="8" t="s">
        <v>2</v>
      </c>
      <c r="B4" s="9">
        <v>-6829</v>
      </c>
      <c r="C4" s="10">
        <v>5463</v>
      </c>
      <c r="D4" s="11">
        <v>7074</v>
      </c>
      <c r="E4" s="10">
        <v>6708</v>
      </c>
      <c r="F4" s="11">
        <v>11769</v>
      </c>
      <c r="G4" s="10">
        <v>6260</v>
      </c>
      <c r="H4" s="11">
        <v>22984</v>
      </c>
      <c r="I4" s="12">
        <f>SUM(B4:H4)</f>
        <v>53429</v>
      </c>
      <c r="J4" s="13"/>
    </row>
    <row r="5" spans="1:10" ht="12.75">
      <c r="A5" s="14" t="s">
        <v>11</v>
      </c>
      <c r="B5" s="15"/>
      <c r="C5" s="16"/>
      <c r="D5" s="17"/>
      <c r="E5" s="16"/>
      <c r="F5" s="17"/>
      <c r="G5" s="16"/>
      <c r="H5" s="17"/>
      <c r="I5" s="12"/>
      <c r="J5" s="13"/>
    </row>
    <row r="6" spans="1:10" ht="12.75">
      <c r="A6" s="25" t="s">
        <v>13</v>
      </c>
      <c r="B6" s="18">
        <v>-1360</v>
      </c>
      <c r="C6" s="19">
        <v>343</v>
      </c>
      <c r="D6" s="20">
        <v>-78</v>
      </c>
      <c r="E6" s="19">
        <v>-434</v>
      </c>
      <c r="F6" s="20">
        <v>-527</v>
      </c>
      <c r="G6" s="19">
        <v>-1414</v>
      </c>
      <c r="H6" s="20">
        <v>-138</v>
      </c>
      <c r="I6" s="12">
        <f aca="true" t="shared" si="0" ref="I6:I14">SUM(B6:H6)</f>
        <v>-3608</v>
      </c>
      <c r="J6" s="13"/>
    </row>
    <row r="7" spans="1:10" ht="12.75">
      <c r="A7" s="25" t="s">
        <v>3</v>
      </c>
      <c r="B7" s="18">
        <v>-331</v>
      </c>
      <c r="C7" s="19">
        <v>509</v>
      </c>
      <c r="D7" s="20">
        <v>784</v>
      </c>
      <c r="E7" s="19">
        <v>468</v>
      </c>
      <c r="F7" s="20">
        <v>830</v>
      </c>
      <c r="G7" s="19">
        <v>971</v>
      </c>
      <c r="H7" s="20">
        <v>1938</v>
      </c>
      <c r="I7" s="12">
        <f t="shared" si="0"/>
        <v>5169</v>
      </c>
      <c r="J7" s="13"/>
    </row>
    <row r="8" spans="1:10" ht="12.75">
      <c r="A8" s="25" t="s">
        <v>4</v>
      </c>
      <c r="B8" s="18">
        <v>286</v>
      </c>
      <c r="C8" s="19">
        <v>4399</v>
      </c>
      <c r="D8" s="20">
        <v>5390</v>
      </c>
      <c r="E8" s="19">
        <v>5319</v>
      </c>
      <c r="F8" s="20">
        <v>8519</v>
      </c>
      <c r="G8" s="19">
        <v>7014</v>
      </c>
      <c r="H8" s="20">
        <v>12914</v>
      </c>
      <c r="I8" s="12">
        <f t="shared" si="0"/>
        <v>43841</v>
      </c>
      <c r="J8" s="13"/>
    </row>
    <row r="9" spans="1:10" ht="12.75">
      <c r="A9" s="26" t="s">
        <v>5</v>
      </c>
      <c r="B9" s="20">
        <v>-1528</v>
      </c>
      <c r="C9" s="19">
        <v>1472</v>
      </c>
      <c r="D9" s="20">
        <v>1883</v>
      </c>
      <c r="E9" s="19">
        <v>2110</v>
      </c>
      <c r="F9" s="20">
        <v>3439</v>
      </c>
      <c r="G9" s="19">
        <v>1691</v>
      </c>
      <c r="H9" s="20">
        <v>6530</v>
      </c>
      <c r="I9" s="12">
        <f t="shared" si="0"/>
        <v>15597</v>
      </c>
      <c r="J9" s="13"/>
    </row>
    <row r="10" spans="1:10" ht="12.75">
      <c r="A10" s="26" t="s">
        <v>6</v>
      </c>
      <c r="B10" s="18">
        <v>-1534</v>
      </c>
      <c r="C10" s="18">
        <v>482</v>
      </c>
      <c r="D10" s="18">
        <v>875</v>
      </c>
      <c r="E10" s="18">
        <v>894</v>
      </c>
      <c r="F10" s="18">
        <v>1384</v>
      </c>
      <c r="G10" s="18">
        <v>521</v>
      </c>
      <c r="H10" s="18">
        <v>3249</v>
      </c>
      <c r="I10" s="9">
        <f t="shared" si="0"/>
        <v>5871</v>
      </c>
      <c r="J10" s="13"/>
    </row>
    <row r="11" spans="1:10" ht="12.75">
      <c r="A11" s="26" t="s">
        <v>7</v>
      </c>
      <c r="B11" s="18">
        <v>-1283</v>
      </c>
      <c r="C11" s="18">
        <v>-619</v>
      </c>
      <c r="D11" s="18">
        <v>-680</v>
      </c>
      <c r="E11" s="18">
        <v>-531</v>
      </c>
      <c r="F11" s="18">
        <v>-488</v>
      </c>
      <c r="G11" s="18">
        <v>-995</v>
      </c>
      <c r="H11" s="18">
        <v>-109</v>
      </c>
      <c r="I11" s="9">
        <f t="shared" si="0"/>
        <v>-4705</v>
      </c>
      <c r="J11" s="13"/>
    </row>
    <row r="12" spans="1:10" ht="12.75">
      <c r="A12" s="26" t="s">
        <v>8</v>
      </c>
      <c r="B12" s="18">
        <v>-324</v>
      </c>
      <c r="C12" s="18">
        <v>-355</v>
      </c>
      <c r="D12" s="18">
        <v>-389</v>
      </c>
      <c r="E12" s="18">
        <v>-441</v>
      </c>
      <c r="F12" s="18">
        <v>-520</v>
      </c>
      <c r="G12" s="18">
        <v>-737</v>
      </c>
      <c r="H12" s="18">
        <v>-722</v>
      </c>
      <c r="I12" s="9">
        <f t="shared" si="0"/>
        <v>-3488</v>
      </c>
      <c r="J12" s="13"/>
    </row>
    <row r="13" spans="1:10" ht="12.75">
      <c r="A13" s="26" t="s">
        <v>9</v>
      </c>
      <c r="B13" s="18">
        <v>-220</v>
      </c>
      <c r="C13" s="18">
        <v>-181</v>
      </c>
      <c r="D13" s="18">
        <v>-187</v>
      </c>
      <c r="E13" s="18">
        <v>-130</v>
      </c>
      <c r="F13" s="18">
        <v>-259</v>
      </c>
      <c r="G13" s="18">
        <v>-271</v>
      </c>
      <c r="H13" s="18">
        <v>-199</v>
      </c>
      <c r="I13" s="9">
        <f t="shared" si="0"/>
        <v>-1447</v>
      </c>
      <c r="J13" s="13"/>
    </row>
    <row r="14" spans="1:10" ht="12.75">
      <c r="A14" s="26" t="s">
        <v>12</v>
      </c>
      <c r="B14" s="21">
        <v>-535</v>
      </c>
      <c r="C14" s="22">
        <v>-587</v>
      </c>
      <c r="D14" s="21">
        <v>-524</v>
      </c>
      <c r="E14" s="22">
        <v>-547</v>
      </c>
      <c r="F14" s="21">
        <v>-609</v>
      </c>
      <c r="G14" s="23">
        <v>-520</v>
      </c>
      <c r="H14" s="23">
        <v>-479</v>
      </c>
      <c r="I14" s="12">
        <f t="shared" si="0"/>
        <v>-3801</v>
      </c>
      <c r="J14" s="13"/>
    </row>
    <row r="15" spans="2:9" ht="12.75">
      <c r="B15" s="24"/>
      <c r="C15" s="24"/>
      <c r="D15" s="24"/>
      <c r="E15" s="24"/>
      <c r="F15" s="24"/>
      <c r="G15" s="24"/>
      <c r="H15" s="24"/>
      <c r="I15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Podhorská</dc:creator>
  <cp:keywords/>
  <dc:description/>
  <cp:lastModifiedBy>furkova</cp:lastModifiedBy>
  <cp:lastPrinted>2008-12-17T09:42:10Z</cp:lastPrinted>
  <dcterms:created xsi:type="dcterms:W3CDTF">2008-12-15T14:37:46Z</dcterms:created>
  <dcterms:modified xsi:type="dcterms:W3CDTF">2008-12-17T09:42:11Z</dcterms:modified>
  <cp:category/>
  <cp:version/>
  <cp:contentType/>
  <cp:contentStatus/>
</cp:coreProperties>
</file>