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70" windowHeight="8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<sst xmlns="http://schemas.openxmlformats.org/spreadsheetml/2006/main" count="15" uniqueCount="9">
  <si>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Vystěhovalí celkem</t>
  </si>
  <si>
    <t xml:space="preserve">v tom: </t>
  </si>
  <si>
    <t>občané ČR</t>
  </si>
  <si>
    <t xml:space="preserve">cizinci </t>
  </si>
  <si>
    <t xml:space="preserve">Podíl cizinců </t>
  </si>
  <si>
    <t>Řetězové indexy</t>
  </si>
  <si>
    <t>.</t>
  </si>
  <si>
    <t xml:space="preserve"> Vystěhovalí z Prahy </t>
  </si>
  <si>
    <t>Tabulka 4.1.1.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</si>
</sst>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</numFmts>
  <fonts count="9">
    <font>
      <sz val="8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8"/>
      <name val="Arial CE"/>
      <family val="2"/>
    </font>
    <font>
      <b/>
      <sz val="14"/>
      <name val="Arial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3" fillId="0" borderId="3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">
      <selection activeCell="A1" sqref="A1"/>
    </sheetView>
  </sheetViews>
  <sheetFormatPr defaultColWidth="9.140625" defaultRowHeight="12"/>
  <cols>
    <col min="1" max="1" width="6.28125" style="0" customWidth="1"/>
    <col min="2" max="2" width="18.8515625" style="0" customWidth="1"/>
    <col min="3" max="9" width="11.8515625" style="0" customWidth="1"/>
  </cols>
  <sheetData>
    <row r="2" ht="12">
      <c r="A2" s="19" t="s">
        <v>8</v>
      </c>
    </row>
    <row r="3" ht="12">
      <c r="A3" s="19" t="s">
        <v>7</v>
      </c>
    </row>
    <row r="4" ht="13.5" thickBot="1">
      <c r="A4" s="1"/>
    </row>
    <row r="5" spans="1:9" ht="18" customHeight="1" thickBot="1">
      <c r="A5" s="24"/>
      <c r="B5" s="25"/>
      <c r="C5" s="26">
        <v>2001</v>
      </c>
      <c r="D5" s="27">
        <v>2002</v>
      </c>
      <c r="E5" s="28">
        <v>2003</v>
      </c>
      <c r="F5" s="29">
        <v>2004</v>
      </c>
      <c r="G5" s="29">
        <v>2005</v>
      </c>
      <c r="H5" s="29">
        <v>2006</v>
      </c>
      <c r="I5" s="29">
        <v>2007</v>
      </c>
    </row>
    <row r="6" spans="1:9" ht="18" customHeight="1">
      <c r="A6" s="20" t="s">
        <v>0</v>
      </c>
      <c r="B6" s="21"/>
      <c r="C6" s="3">
        <v>19950</v>
      </c>
      <c r="D6" s="3">
        <v>26570</v>
      </c>
      <c r="E6" s="3">
        <v>23466</v>
      </c>
      <c r="F6" s="4">
        <v>22055</v>
      </c>
      <c r="G6" s="5">
        <v>28713</v>
      </c>
      <c r="H6" s="5">
        <v>38801</v>
      </c>
      <c r="I6" s="5">
        <v>31827</v>
      </c>
    </row>
    <row r="7" spans="1:9" ht="12" customHeight="1">
      <c r="A7" s="2" t="s">
        <v>1</v>
      </c>
      <c r="B7" s="2" t="s">
        <v>2</v>
      </c>
      <c r="C7" s="6">
        <v>12908</v>
      </c>
      <c r="D7" s="6">
        <v>14201</v>
      </c>
      <c r="E7" s="6">
        <v>13447</v>
      </c>
      <c r="F7" s="6">
        <v>14556</v>
      </c>
      <c r="G7" s="6">
        <v>15827</v>
      </c>
      <c r="H7" s="6">
        <v>16829</v>
      </c>
      <c r="I7" s="7">
        <v>18887</v>
      </c>
    </row>
    <row r="8" spans="1:9" ht="12" customHeight="1">
      <c r="A8" s="8"/>
      <c r="B8" s="2" t="s">
        <v>3</v>
      </c>
      <c r="C8" s="6">
        <v>7042</v>
      </c>
      <c r="D8" s="9">
        <v>12369</v>
      </c>
      <c r="E8" s="6">
        <v>10019</v>
      </c>
      <c r="F8" s="9">
        <v>7499</v>
      </c>
      <c r="G8" s="6">
        <v>12886</v>
      </c>
      <c r="H8" s="10">
        <v>21972</v>
      </c>
      <c r="I8" s="9">
        <v>12940</v>
      </c>
    </row>
    <row r="9" spans="1:9" ht="12" customHeight="1">
      <c r="A9" s="22" t="s">
        <v>4</v>
      </c>
      <c r="B9" s="23"/>
      <c r="C9" s="11">
        <f>C8/C6*100</f>
        <v>35.29824561403509</v>
      </c>
      <c r="D9" s="11">
        <f aca="true" t="shared" si="0" ref="D9:I9">D8/D6*100</f>
        <v>46.55250282273241</v>
      </c>
      <c r="E9" s="11">
        <f t="shared" si="0"/>
        <v>42.695815222023356</v>
      </c>
      <c r="F9" s="11">
        <f t="shared" si="0"/>
        <v>34.0013602357742</v>
      </c>
      <c r="G9" s="11">
        <f t="shared" si="0"/>
        <v>44.87862640615749</v>
      </c>
      <c r="H9" s="11">
        <f t="shared" si="0"/>
        <v>56.62740651014148</v>
      </c>
      <c r="I9" s="12">
        <f t="shared" si="0"/>
        <v>40.657303547302604</v>
      </c>
    </row>
    <row r="10" spans="1:9" ht="13.5" customHeight="1">
      <c r="A10" s="20" t="s">
        <v>5</v>
      </c>
      <c r="B10" s="21"/>
      <c r="C10" s="13"/>
      <c r="D10" s="14"/>
      <c r="E10" s="13"/>
      <c r="F10" s="14"/>
      <c r="G10" s="13"/>
      <c r="H10" s="15"/>
      <c r="I10" s="14"/>
    </row>
    <row r="11" spans="1:9" ht="12" customHeight="1">
      <c r="A11" s="22" t="s">
        <v>0</v>
      </c>
      <c r="B11" s="23"/>
      <c r="C11" s="16" t="s">
        <v>6</v>
      </c>
      <c r="D11" s="17">
        <f aca="true" t="shared" si="1" ref="D11:I13">D6/C6*100</f>
        <v>133.18295739348372</v>
      </c>
      <c r="E11" s="11">
        <f t="shared" si="1"/>
        <v>88.31765148663906</v>
      </c>
      <c r="F11" s="17">
        <f t="shared" si="1"/>
        <v>93.98704508650813</v>
      </c>
      <c r="G11" s="11">
        <f t="shared" si="1"/>
        <v>130.18816594876446</v>
      </c>
      <c r="H11" s="18">
        <f t="shared" si="1"/>
        <v>135.13391146867272</v>
      </c>
      <c r="I11" s="17">
        <f t="shared" si="1"/>
        <v>82.02623643720523</v>
      </c>
    </row>
    <row r="12" spans="1:9" ht="12" customHeight="1">
      <c r="A12" s="2" t="s">
        <v>1</v>
      </c>
      <c r="B12" s="2" t="s">
        <v>2</v>
      </c>
      <c r="C12" s="16" t="s">
        <v>6</v>
      </c>
      <c r="D12" s="17">
        <f t="shared" si="1"/>
        <v>110.01704369383327</v>
      </c>
      <c r="E12" s="11">
        <f t="shared" si="1"/>
        <v>94.69051475248223</v>
      </c>
      <c r="F12" s="17">
        <f t="shared" si="1"/>
        <v>108.2471926823827</v>
      </c>
      <c r="G12" s="11">
        <f t="shared" si="1"/>
        <v>108.73179444902445</v>
      </c>
      <c r="H12" s="18">
        <f t="shared" si="1"/>
        <v>106.33095343400518</v>
      </c>
      <c r="I12" s="17">
        <f t="shared" si="1"/>
        <v>112.22889060550241</v>
      </c>
    </row>
    <row r="13" spans="1:9" ht="12" customHeight="1">
      <c r="A13" s="8"/>
      <c r="B13" s="2" t="s">
        <v>3</v>
      </c>
      <c r="C13" s="16" t="s">
        <v>6</v>
      </c>
      <c r="D13" s="17">
        <f t="shared" si="1"/>
        <v>175.64612326043738</v>
      </c>
      <c r="E13" s="11">
        <f t="shared" si="1"/>
        <v>81.00088932007438</v>
      </c>
      <c r="F13" s="17">
        <f t="shared" si="1"/>
        <v>74.84778920051902</v>
      </c>
      <c r="G13" s="11">
        <f t="shared" si="1"/>
        <v>171.83624483264435</v>
      </c>
      <c r="H13" s="18">
        <f t="shared" si="1"/>
        <v>170.5106316933106</v>
      </c>
      <c r="I13" s="17">
        <f t="shared" si="1"/>
        <v>58.89313671946114</v>
      </c>
    </row>
    <row r="14" ht="12" customHeight="1"/>
  </sheetData>
  <mergeCells count="5">
    <mergeCell ref="A10:B10"/>
    <mergeCell ref="A11:B11"/>
    <mergeCell ref="A5:B5"/>
    <mergeCell ref="A6:B6"/>
    <mergeCell ref="A9:B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Podhorská</dc:creator>
  <cp:keywords/>
  <dc:description/>
  <cp:lastModifiedBy>furkova</cp:lastModifiedBy>
  <cp:lastPrinted>2008-12-17T08:53:57Z</cp:lastPrinted>
  <dcterms:created xsi:type="dcterms:W3CDTF">2008-10-23T13:58:11Z</dcterms:created>
  <dcterms:modified xsi:type="dcterms:W3CDTF">2008-12-17T08:54:42Z</dcterms:modified>
  <cp:category/>
  <cp:version/>
  <cp:contentType/>
  <cp:contentStatus/>
</cp:coreProperties>
</file>