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35" windowHeight="7230" tabRatio="610" activeTab="0"/>
  </bookViews>
  <sheets>
    <sheet name="území" sheetId="1" r:id="rId1"/>
  </sheets>
  <definedNames>
    <definedName name="_xlnm.Print_Area" localSheetId="0">'území'!$A$1:$K$66</definedName>
  </definedNames>
  <calcPr fullCalcOnLoad="1"/>
</workbook>
</file>

<file path=xl/sharedStrings.xml><?xml version="1.0" encoding="utf-8"?>
<sst xmlns="http://schemas.openxmlformats.org/spreadsheetml/2006/main" count="52" uniqueCount="49">
  <si>
    <t>Česká republika</t>
  </si>
  <si>
    <t>% kraje v rámci ČR</t>
  </si>
  <si>
    <t>Středočeský 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</si>
  <si>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</si>
  <si>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</si>
  <si>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</si>
  <si>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</si>
  <si>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</si>
  <si>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</si>
  <si>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</si>
  <si>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</si>
  <si>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</si>
  <si>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</si>
  <si>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</si>
  <si>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</si>
  <si>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</si>
  <si>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</si>
  <si>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</si>
  <si>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</si>
  <si>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</si>
  <si>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Moravskoslezský</t>
  </si>
  <si>
    <t>Zlínský</t>
  </si>
  <si>
    <t>Olomoucký</t>
  </si>
  <si>
    <t>Jihomoravský</t>
  </si>
  <si>
    <t>Vysočina</t>
  </si>
  <si>
    <t>Pardubický</t>
  </si>
  <si>
    <t>Královéhradecký</t>
  </si>
  <si>
    <t>Liberecký</t>
  </si>
  <si>
    <t>Ústecký</t>
  </si>
  <si>
    <t>Karlovarský</t>
  </si>
  <si>
    <t>Plzeňský</t>
  </si>
  <si>
    <t>Jihočeský</t>
  </si>
  <si>
    <t>Středočeský</t>
  </si>
  <si>
    <t>Praha</t>
  </si>
  <si>
    <t>Hl.město Praha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</si>
  <si>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</si>
  <si>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</si>
  <si>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</si>
  <si>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</si>
  <si>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</si>
  <si>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</si>
  <si>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</si>
  <si>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</si>
  <si>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</si>
  <si>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</si>
  <si>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</si>
  <si>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t>Emise hlavních znečišťujících látek REZZO 1 - 3 v roce 2006 (t/rok)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</si>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</sst>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.0_ ;\-#,##0.0\ "/>
  </numFmts>
  <fonts count="54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vertAlign val="subscript"/>
      <sz val="10"/>
      <color indexed="9"/>
      <name val="Times New Roman CE"/>
      <family val="0"/>
    </font>
    <font>
      <sz val="7.25"/>
      <color indexed="8"/>
      <name val="Times New Roman CE"/>
      <family val="0"/>
    </font>
    <font>
      <sz val="8"/>
      <color indexed="8"/>
      <name val="Times New Roman CE"/>
      <family val="0"/>
    </font>
    <font>
      <sz val="6.65"/>
      <color indexed="8"/>
      <name val="Times New Roman CE"/>
      <family val="0"/>
    </font>
    <font>
      <sz val="9.25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vertAlign val="superscript"/>
      <sz val="8"/>
      <color indexed="8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indent="1"/>
    </xf>
    <xf numFmtId="165" fontId="3" fillId="33" borderId="15" xfId="0" applyNumberFormat="1" applyFont="1" applyFill="1" applyBorder="1" applyAlignment="1">
      <alignment horizontal="right"/>
    </xf>
    <xf numFmtId="165" fontId="3" fillId="33" borderId="16" xfId="0" applyNumberFormat="1" applyFont="1" applyFill="1" applyBorder="1" applyAlignment="1">
      <alignment horizontal="right"/>
    </xf>
    <xf numFmtId="0" fontId="0" fillId="33" borderId="14" xfId="0" applyFont="1" applyFill="1" applyBorder="1" applyAlignment="1" applyProtection="1">
      <alignment horizontal="left" indent="1"/>
      <protection/>
    </xf>
    <xf numFmtId="165" fontId="0" fillId="33" borderId="15" xfId="0" applyNumberFormat="1" applyFont="1" applyFill="1" applyBorder="1" applyAlignment="1">
      <alignment horizontal="right"/>
    </xf>
    <xf numFmtId="165" fontId="0" fillId="33" borderId="16" xfId="0" applyNumberFormat="1" applyFont="1" applyFill="1" applyBorder="1" applyAlignment="1">
      <alignment horizontal="right"/>
    </xf>
    <xf numFmtId="0" fontId="0" fillId="33" borderId="14" xfId="0" applyFont="1" applyFill="1" applyBorder="1" applyAlignment="1" applyProtection="1">
      <alignment horizontal="left" indent="1" shrinkToFit="1"/>
      <protection/>
    </xf>
    <xf numFmtId="0" fontId="0" fillId="33" borderId="14" xfId="0" applyFont="1" applyFill="1" applyBorder="1" applyAlignment="1">
      <alignment horizontal="left" indent="1"/>
    </xf>
    <xf numFmtId="165" fontId="0" fillId="33" borderId="15" xfId="0" applyNumberFormat="1" applyFont="1" applyFill="1" applyBorder="1" applyAlignment="1">
      <alignment/>
    </xf>
    <xf numFmtId="165" fontId="0" fillId="33" borderId="16" xfId="0" applyNumberFormat="1" applyFont="1" applyFill="1" applyBorder="1" applyAlignment="1">
      <alignment/>
    </xf>
    <xf numFmtId="0" fontId="0" fillId="33" borderId="14" xfId="0" applyFont="1" applyFill="1" applyBorder="1" applyAlignment="1">
      <alignment horizontal="left" indent="1" shrinkToFit="1"/>
    </xf>
    <xf numFmtId="165" fontId="0" fillId="33" borderId="15" xfId="0" applyNumberFormat="1" applyFont="1" applyFill="1" applyBorder="1" applyAlignment="1">
      <alignment/>
    </xf>
    <xf numFmtId="165" fontId="0" fillId="33" borderId="16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left" indent="1"/>
    </xf>
    <xf numFmtId="164" fontId="0" fillId="33" borderId="18" xfId="0" applyNumberFormat="1" applyFont="1" applyFill="1" applyBorder="1" applyAlignment="1">
      <alignment/>
    </xf>
    <xf numFmtId="164" fontId="0" fillId="33" borderId="19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indent="2"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32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835"/>
          <c:w val="0.94125"/>
          <c:h val="0.9112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území!$N$29:$W$29</c:f>
              <c:numCache/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území!$N$30:$W$30</c:f>
              <c:numCache/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území!$N$31:$W$31</c:f>
              <c:numCache/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území!$N$32:$W$32</c:f>
              <c:numCache/>
            </c:numRef>
          </c:val>
          <c:smooth val="0"/>
        </c:ser>
        <c:marker val="1"/>
        <c:axId val="24568505"/>
        <c:axId val="19789954"/>
      </c:lineChart>
      <c:catAx>
        <c:axId val="24568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9789954"/>
        <c:crosses val="autoZero"/>
        <c:auto val="1"/>
        <c:lblOffset val="100"/>
        <c:tickLblSkip val="1"/>
        <c:noMultiLvlLbl val="0"/>
      </c:catAx>
      <c:valAx>
        <c:axId val="1978995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4568505"/>
        <c:crossesAt val="1"/>
        <c:crossBetween val="between"/>
        <c:dispUnits/>
        <c:majorUnit val="5"/>
        <c:minorUnit val="2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765"/>
          <c:y val="0.236"/>
          <c:w val="0.2652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2007</a:t>
            </a:r>
          </a:p>
        </c:rich>
      </c:tx>
      <c:layout>
        <c:manualLayout>
          <c:xMode val="factor"/>
          <c:yMode val="factor"/>
          <c:x val="0.03175"/>
          <c:y val="-0.003"/>
        </c:manualLayout>
      </c:layout>
      <c:spPr>
        <a:noFill/>
        <a:ln>
          <a:noFill/>
        </a:ln>
      </c:spPr>
    </c:title>
    <c:view3D>
      <c:rotX val="15"/>
      <c:hPercent val="220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9725"/>
          <c:w val="0.96525"/>
          <c:h val="0.902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dk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pattFill prst="dk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cat>
            <c:strRef>
              <c:f>území!$A$3:$A$17</c:f>
              <c:strCache/>
            </c:strRef>
          </c:cat>
          <c:val>
            <c:numRef>
              <c:f>území!$C$3:$C$17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4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cat>
            <c:strRef>
              <c:f>území!$A$3:$A$17</c:f>
              <c:strCache/>
            </c:strRef>
          </c:cat>
          <c:val>
            <c:numRef>
              <c:f>území!$B$3:$B$17</c:f>
              <c:numCache/>
            </c:numRef>
          </c:val>
          <c:shape val="box"/>
        </c:ser>
        <c:gapWidth val="100"/>
        <c:shape val="box"/>
        <c:axId val="43891859"/>
        <c:axId val="59482412"/>
      </c:bar3DChart>
      <c:catAx>
        <c:axId val="43891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9482412"/>
        <c:crosses val="autoZero"/>
        <c:auto val="1"/>
        <c:lblOffset val="100"/>
        <c:tickLblSkip val="1"/>
        <c:noMultiLvlLbl val="0"/>
      </c:catAx>
      <c:valAx>
        <c:axId val="59482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389185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391"/>
          <c:w val="0.139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2007</a:t>
            </a:r>
          </a:p>
        </c:rich>
      </c:tx>
      <c:layout>
        <c:manualLayout>
          <c:xMode val="factor"/>
          <c:yMode val="factor"/>
          <c:x val="0.03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3"/>
          <c:y val="0.1575"/>
          <c:w val="0.406"/>
          <c:h val="0.6827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orná půda
30,6%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43</xdr:row>
      <xdr:rowOff>142875</xdr:rowOff>
    </xdr:from>
    <xdr:to>
      <xdr:col>11</xdr:col>
      <xdr:colOff>38100</xdr:colOff>
      <xdr:row>65</xdr:row>
      <xdr:rowOff>114300</xdr:rowOff>
    </xdr:to>
    <xdr:graphicFrame>
      <xdr:nvGraphicFramePr>
        <xdr:cNvPr id="1" name="Chart 20"/>
        <xdr:cNvGraphicFramePr/>
      </xdr:nvGraphicFramePr>
      <xdr:xfrm>
        <a:off x="4514850" y="7153275"/>
        <a:ext cx="44862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20</xdr:row>
      <xdr:rowOff>95250</xdr:rowOff>
    </xdr:to>
    <xdr:graphicFrame>
      <xdr:nvGraphicFramePr>
        <xdr:cNvPr id="2" name="Chart 25"/>
        <xdr:cNvGraphicFramePr/>
      </xdr:nvGraphicFramePr>
      <xdr:xfrm>
        <a:off x="0" y="0"/>
        <a:ext cx="89725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11</xdr:col>
      <xdr:colOff>0</xdr:colOff>
      <xdr:row>44</xdr:row>
      <xdr:rowOff>28575</xdr:rowOff>
    </xdr:to>
    <xdr:graphicFrame>
      <xdr:nvGraphicFramePr>
        <xdr:cNvPr id="3" name="Chart 35"/>
        <xdr:cNvGraphicFramePr/>
      </xdr:nvGraphicFramePr>
      <xdr:xfrm>
        <a:off x="0" y="3181350"/>
        <a:ext cx="89630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workbookViewId="0" topLeftCell="A1">
      <selection activeCell="M1" sqref="M1"/>
    </sheetView>
  </sheetViews>
  <sheetFormatPr defaultColWidth="9.00390625" defaultRowHeight="12.75"/>
  <cols>
    <col min="1" max="1" width="18.875" style="7" customWidth="1"/>
    <col min="2" max="8" width="9.875" style="7" customWidth="1"/>
    <col min="9" max="10" width="9.875" style="12" customWidth="1"/>
    <col min="11" max="11" width="9.875" style="7" customWidth="1"/>
    <col min="12" max="12" width="9.375" style="7" customWidth="1"/>
    <col min="13" max="16384" width="9.375" style="1" customWidth="1"/>
  </cols>
  <sheetData>
    <row r="1" spans="9:10" ht="7.5" customHeight="1">
      <c r="I1" s="7"/>
      <c r="J1" s="7"/>
    </row>
    <row r="2" spans="1:11" ht="12.75">
      <c r="A2" s="42"/>
      <c r="B2" s="42" t="s">
        <v>10</v>
      </c>
      <c r="C2" s="42" t="s">
        <v>11</v>
      </c>
      <c r="D2" s="8"/>
      <c r="E2" s="8"/>
      <c r="F2" s="8"/>
      <c r="G2" s="9"/>
      <c r="H2" s="9"/>
      <c r="I2" s="9"/>
      <c r="J2" s="9"/>
      <c r="K2" s="9"/>
    </row>
    <row r="3" spans="1:11" ht="13.5">
      <c r="A3" s="43" t="s">
        <v>20</v>
      </c>
      <c r="B3" s="39">
        <v>0.22131549895711405</v>
      </c>
      <c r="C3" s="39">
        <v>0.13900443748564884</v>
      </c>
      <c r="D3" s="10"/>
      <c r="E3" s="10"/>
      <c r="F3" s="10"/>
      <c r="G3" s="11"/>
      <c r="H3" s="11"/>
      <c r="I3" s="11"/>
      <c r="J3" s="11"/>
      <c r="K3" s="11"/>
    </row>
    <row r="4" spans="1:3" ht="12.75">
      <c r="A4" s="43" t="s">
        <v>21</v>
      </c>
      <c r="B4" s="39">
        <v>0.3303646878702732</v>
      </c>
      <c r="C4" s="39">
        <v>0.2122147506686076</v>
      </c>
    </row>
    <row r="5" spans="1:4" ht="12.75">
      <c r="A5" s="43" t="s">
        <v>22</v>
      </c>
      <c r="B5" s="39">
        <v>0.4379756998773744</v>
      </c>
      <c r="C5" s="39">
        <v>0.32592193362013494</v>
      </c>
      <c r="D5" s="34"/>
    </row>
    <row r="6" spans="1:4" ht="12.75">
      <c r="A6" s="43" t="s">
        <v>23</v>
      </c>
      <c r="B6" s="39">
        <v>0.37688538219816337</v>
      </c>
      <c r="C6" s="39">
        <v>0.31328190260001015</v>
      </c>
      <c r="D6" s="34"/>
    </row>
    <row r="7" spans="1:4" ht="12.75">
      <c r="A7" s="43" t="s">
        <v>24</v>
      </c>
      <c r="B7" s="39">
        <v>0.8013766434938687</v>
      </c>
      <c r="C7" s="39">
        <v>0.6205022831468023</v>
      </c>
      <c r="D7" s="34"/>
    </row>
    <row r="8" spans="1:4" ht="12.75">
      <c r="A8" s="43" t="s">
        <v>25</v>
      </c>
      <c r="B8" s="39">
        <v>0.5338846228001565</v>
      </c>
      <c r="C8" s="39">
        <v>0.39075424208056314</v>
      </c>
      <c r="D8" s="34"/>
    </row>
    <row r="9" spans="1:4" ht="12.75">
      <c r="A9" s="43" t="s">
        <v>26</v>
      </c>
      <c r="B9" s="39">
        <v>0.5053739074848065</v>
      </c>
      <c r="C9" s="39">
        <v>0.34892010713276783</v>
      </c>
      <c r="D9" s="34"/>
    </row>
    <row r="10" spans="1:4" ht="12.75">
      <c r="A10" s="43" t="s">
        <v>27</v>
      </c>
      <c r="B10" s="39">
        <v>0.3233257611511057</v>
      </c>
      <c r="C10" s="39">
        <v>0.15598699913353672</v>
      </c>
      <c r="D10" s="34"/>
    </row>
    <row r="11" spans="1:4" ht="12.75">
      <c r="A11" s="43" t="s">
        <v>28</v>
      </c>
      <c r="B11" s="39">
        <v>0.33299536971534444</v>
      </c>
      <c r="C11" s="39">
        <v>0.2212496138020645</v>
      </c>
      <c r="D11" s="34"/>
    </row>
    <row r="12" spans="1:4" ht="12.75">
      <c r="A12" s="43" t="s">
        <v>29</v>
      </c>
      <c r="B12" s="39">
        <v>0.40412114269358496</v>
      </c>
      <c r="C12" s="39">
        <v>0.17990396163266104</v>
      </c>
      <c r="D12" s="34"/>
    </row>
    <row r="13" spans="1:4" ht="12.75">
      <c r="A13" s="43" t="s">
        <v>30</v>
      </c>
      <c r="B13" s="39">
        <v>0.6804269353062162</v>
      </c>
      <c r="C13" s="39">
        <v>0.467516928604783</v>
      </c>
      <c r="D13" s="34"/>
    </row>
    <row r="14" spans="1:4" ht="12.75">
      <c r="A14" s="43" t="s">
        <v>31</v>
      </c>
      <c r="B14" s="39">
        <v>0.7790651573435408</v>
      </c>
      <c r="C14" s="39">
        <v>0.502203295781854</v>
      </c>
      <c r="D14" s="34"/>
    </row>
    <row r="15" spans="1:4" ht="12.75">
      <c r="A15" s="43" t="s">
        <v>32</v>
      </c>
      <c r="B15" s="39">
        <v>0.5537791559018062</v>
      </c>
      <c r="C15" s="39">
        <v>0.46028547644544515</v>
      </c>
      <c r="D15" s="34"/>
    </row>
    <row r="16" spans="1:4" ht="12.75">
      <c r="A16" s="43" t="s">
        <v>33</v>
      </c>
      <c r="B16" s="39">
        <v>0.01707048074535289</v>
      </c>
      <c r="C16" s="39">
        <v>0.012526196665778398</v>
      </c>
      <c r="D16" s="34"/>
    </row>
    <row r="17" spans="1:4" ht="12.75">
      <c r="A17" s="43" t="s">
        <v>0</v>
      </c>
      <c r="B17" s="39">
        <v>0.4093175469337153</v>
      </c>
      <c r="C17" s="39">
        <v>0.29211158699486467</v>
      </c>
      <c r="D17" s="34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44" t="s">
        <v>11</v>
      </c>
      <c r="C24" s="2">
        <v>15182.9654</v>
      </c>
      <c r="D24" s="5"/>
    </row>
    <row r="25" spans="1:23" ht="12.75">
      <c r="A25" s="5"/>
      <c r="B25" s="44" t="s">
        <v>13</v>
      </c>
      <c r="C25" s="6">
        <v>864.6318</v>
      </c>
      <c r="D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>
      <c r="A26" s="5"/>
      <c r="B26" s="44" t="s">
        <v>14</v>
      </c>
      <c r="C26" s="2">
        <v>4632.8869</v>
      </c>
      <c r="D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>
      <c r="A27" s="5"/>
      <c r="B27" s="44" t="s">
        <v>15</v>
      </c>
      <c r="C27" s="3">
        <v>10.5944</v>
      </c>
      <c r="D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>
      <c r="A28" s="5"/>
      <c r="B28" s="44" t="s">
        <v>16</v>
      </c>
      <c r="C28" s="6">
        <v>4970.4513</v>
      </c>
      <c r="D28" s="5"/>
      <c r="M28" s="35" t="s">
        <v>6</v>
      </c>
      <c r="N28" s="36">
        <v>1997</v>
      </c>
      <c r="O28" s="36">
        <v>1998</v>
      </c>
      <c r="P28" s="36">
        <v>1999</v>
      </c>
      <c r="Q28" s="36">
        <v>2000</v>
      </c>
      <c r="R28" s="36">
        <v>2001</v>
      </c>
      <c r="S28" s="37">
        <v>2002</v>
      </c>
      <c r="T28" s="35">
        <v>2003</v>
      </c>
      <c r="U28" s="36">
        <v>2004</v>
      </c>
      <c r="V28" s="36">
        <v>2005</v>
      </c>
      <c r="W28" s="36">
        <v>2006</v>
      </c>
    </row>
    <row r="29" spans="1:23" ht="12.75">
      <c r="A29" s="5"/>
      <c r="B29" s="44" t="s">
        <v>17</v>
      </c>
      <c r="C29" s="6">
        <v>1077.9263</v>
      </c>
      <c r="D29" s="5"/>
      <c r="M29" s="38" t="s">
        <v>5</v>
      </c>
      <c r="N29" s="39">
        <v>7.409104804516091</v>
      </c>
      <c r="O29" s="39">
        <v>3.4256962510335374</v>
      </c>
      <c r="P29" s="39">
        <v>3.1653355921264925</v>
      </c>
      <c r="Q29" s="39">
        <v>2.8709996168505114</v>
      </c>
      <c r="R29" s="39">
        <v>2.784891810683821</v>
      </c>
      <c r="S29" s="39">
        <v>1.3807219197418836</v>
      </c>
      <c r="T29" s="39">
        <v>1.4246954106067677</v>
      </c>
      <c r="U29" s="39">
        <v>1.2276223742462646</v>
      </c>
      <c r="V29" s="39">
        <v>1.3504481581132761</v>
      </c>
      <c r="W29" s="40">
        <v>1.2909509238358217</v>
      </c>
    </row>
    <row r="30" spans="1:23" ht="14.25">
      <c r="A30" s="5"/>
      <c r="B30" s="44" t="s">
        <v>18</v>
      </c>
      <c r="C30" s="6">
        <v>4954.7069</v>
      </c>
      <c r="D30" s="5"/>
      <c r="M30" s="38" t="s">
        <v>47</v>
      </c>
      <c r="N30" s="39">
        <v>21.274861994620295</v>
      </c>
      <c r="O30" s="39">
        <v>11.43505354225906</v>
      </c>
      <c r="P30" s="39">
        <v>7.242658922232978</v>
      </c>
      <c r="Q30" s="39">
        <v>5.881142995422372</v>
      </c>
      <c r="R30" s="39">
        <v>6.061223255157393</v>
      </c>
      <c r="S30" s="39">
        <v>3.9590643274853803</v>
      </c>
      <c r="T30" s="39">
        <v>3.8155178796170612</v>
      </c>
      <c r="U30" s="39">
        <v>4.868964011091014</v>
      </c>
      <c r="V30" s="39">
        <v>4.787842619078024</v>
      </c>
      <c r="W30" s="40">
        <v>4.491008941973704</v>
      </c>
    </row>
    <row r="31" spans="1:23" ht="14.25">
      <c r="A31" s="5"/>
      <c r="B31" s="44" t="s">
        <v>19</v>
      </c>
      <c r="C31" s="6">
        <v>17910.4385</v>
      </c>
      <c r="D31" s="5"/>
      <c r="M31" s="38" t="s">
        <v>48</v>
      </c>
      <c r="N31" s="39">
        <v>9.611953197277815</v>
      </c>
      <c r="O31" s="39">
        <v>7.49773126020933</v>
      </c>
      <c r="P31" s="39">
        <v>8.529364311068086</v>
      </c>
      <c r="Q31" s="39">
        <v>8.105628264332816</v>
      </c>
      <c r="R31" s="39">
        <v>8.26332452761701</v>
      </c>
      <c r="S31" s="39">
        <v>7.145795523290986</v>
      </c>
      <c r="T31" s="39">
        <v>6.1831474764575285</v>
      </c>
      <c r="U31" s="39">
        <v>7.000672813661497</v>
      </c>
      <c r="V31" s="39">
        <v>7.054378371015903</v>
      </c>
      <c r="W31" s="40">
        <v>7.138756418024479</v>
      </c>
    </row>
    <row r="32" spans="1:23" ht="12.75">
      <c r="A32" s="5"/>
      <c r="B32" s="5"/>
      <c r="C32" s="5"/>
      <c r="D32" s="5"/>
      <c r="M32" s="38" t="s">
        <v>4</v>
      </c>
      <c r="N32" s="39">
        <v>23.666065508299457</v>
      </c>
      <c r="O32" s="39">
        <v>14.555024502389738</v>
      </c>
      <c r="P32" s="39">
        <v>13.419248144562761</v>
      </c>
      <c r="Q32" s="39">
        <v>13.909536389118554</v>
      </c>
      <c r="R32" s="39">
        <v>14.216862610659623</v>
      </c>
      <c r="S32" s="39">
        <v>5.887678967533776</v>
      </c>
      <c r="T32" s="41">
        <v>6.130811026553</v>
      </c>
      <c r="U32" s="39">
        <v>5.626098598557183</v>
      </c>
      <c r="V32" s="39">
        <v>5.508619128542662</v>
      </c>
      <c r="W32" s="40">
        <v>4.8718845784406595</v>
      </c>
    </row>
    <row r="33" spans="1:23" ht="12.75">
      <c r="A33" s="5"/>
      <c r="B33" s="5"/>
      <c r="C33" s="5"/>
      <c r="D33" s="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1:23" ht="12.75">
      <c r="A34" s="5"/>
      <c r="B34" s="5"/>
      <c r="C34" s="5"/>
      <c r="D34" s="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4" ht="12.75">
      <c r="A35" s="5"/>
      <c r="B35" s="5"/>
      <c r="C35" s="5"/>
      <c r="D35" s="5"/>
    </row>
    <row r="42" spans="1:12" s="4" customFormat="1" ht="18" customHeight="1">
      <c r="A42" s="7"/>
      <c r="B42" s="7"/>
      <c r="C42" s="7"/>
      <c r="D42" s="7"/>
      <c r="E42" s="7"/>
      <c r="F42" s="7"/>
      <c r="G42" s="7"/>
      <c r="H42" s="7"/>
      <c r="I42" s="12"/>
      <c r="J42" s="12"/>
      <c r="K42" s="7"/>
      <c r="L42" s="7"/>
    </row>
    <row r="43" spans="1:12" s="4" customFormat="1" ht="12.75">
      <c r="A43" s="7"/>
      <c r="B43" s="7"/>
      <c r="C43" s="7"/>
      <c r="D43" s="7"/>
      <c r="E43" s="7"/>
      <c r="F43" s="7"/>
      <c r="G43" s="7"/>
      <c r="H43" s="7"/>
      <c r="I43" s="12"/>
      <c r="J43" s="12"/>
      <c r="K43" s="7"/>
      <c r="L43" s="7"/>
    </row>
    <row r="44" spans="1:12" s="4" customFormat="1" ht="12.75">
      <c r="A44" s="7"/>
      <c r="B44" s="7"/>
      <c r="C44" s="7"/>
      <c r="D44" s="7"/>
      <c r="E44" s="7"/>
      <c r="F44" s="7"/>
      <c r="G44" s="7"/>
      <c r="H44" s="7"/>
      <c r="I44" s="12"/>
      <c r="J44" s="12"/>
      <c r="K44" s="7"/>
      <c r="L44" s="7"/>
    </row>
    <row r="45" spans="1:12" s="4" customFormat="1" ht="7.5" customHeight="1">
      <c r="A45" s="7"/>
      <c r="B45" s="13"/>
      <c r="C45" s="7"/>
      <c r="D45" s="7"/>
      <c r="E45" s="7"/>
      <c r="F45" s="7"/>
      <c r="G45" s="7"/>
      <c r="H45" s="7"/>
      <c r="I45" s="12"/>
      <c r="J45" s="12"/>
      <c r="K45" s="7"/>
      <c r="L45" s="7"/>
    </row>
    <row r="46" spans="1:12" s="4" customFormat="1" ht="12.75">
      <c r="A46" s="45" t="s">
        <v>46</v>
      </c>
      <c r="B46" s="46"/>
      <c r="C46" s="46"/>
      <c r="D46" s="46"/>
      <c r="E46" s="46"/>
      <c r="F46" s="7"/>
      <c r="G46" s="7"/>
      <c r="H46" s="7"/>
      <c r="I46" s="12"/>
      <c r="J46" s="12"/>
      <c r="K46" s="7"/>
      <c r="L46" s="7"/>
    </row>
    <row r="47" spans="1:12" s="4" customFormat="1" ht="13.5" thickBot="1">
      <c r="A47" s="46"/>
      <c r="B47" s="46"/>
      <c r="C47" s="46"/>
      <c r="D47" s="46"/>
      <c r="E47" s="46"/>
      <c r="F47" s="7"/>
      <c r="G47" s="7"/>
      <c r="H47" s="7"/>
      <c r="I47" s="12"/>
      <c r="J47" s="12"/>
      <c r="K47" s="7"/>
      <c r="L47" s="7"/>
    </row>
    <row r="48" spans="1:12" s="4" customFormat="1" ht="37.5">
      <c r="A48" s="14" t="s">
        <v>3</v>
      </c>
      <c r="B48" s="15" t="s">
        <v>12</v>
      </c>
      <c r="C48" s="16" t="s">
        <v>8</v>
      </c>
      <c r="D48" s="16" t="s">
        <v>9</v>
      </c>
      <c r="E48" s="17" t="s">
        <v>7</v>
      </c>
      <c r="F48" s="7"/>
      <c r="G48" s="7"/>
      <c r="H48" s="7"/>
      <c r="I48" s="12"/>
      <c r="J48" s="12"/>
      <c r="K48" s="7"/>
      <c r="L48" s="7"/>
    </row>
    <row r="49" spans="1:12" s="4" customFormat="1" ht="12.75">
      <c r="A49" s="18" t="s">
        <v>34</v>
      </c>
      <c r="B49" s="19">
        <v>640.4294652400731</v>
      </c>
      <c r="C49" s="19">
        <v>2227.950266730966</v>
      </c>
      <c r="D49" s="19">
        <v>3541.4746376958246</v>
      </c>
      <c r="E49" s="20">
        <v>2416.899339605657</v>
      </c>
      <c r="F49" s="7"/>
      <c r="G49" s="7"/>
      <c r="H49" s="7"/>
      <c r="I49" s="12"/>
      <c r="J49" s="12"/>
      <c r="K49" s="7"/>
      <c r="L49" s="7"/>
    </row>
    <row r="50" spans="1:12" s="4" customFormat="1" ht="12.75">
      <c r="A50" s="21" t="s">
        <v>2</v>
      </c>
      <c r="B50" s="22">
        <v>4965.701932217483</v>
      </c>
      <c r="C50" s="22">
        <v>23220.629972043007</v>
      </c>
      <c r="D50" s="22">
        <v>16271.839339390785</v>
      </c>
      <c r="E50" s="23">
        <v>21889.19342520537</v>
      </c>
      <c r="F50" s="7"/>
      <c r="G50" s="7"/>
      <c r="H50" s="7"/>
      <c r="I50" s="12"/>
      <c r="J50" s="12"/>
      <c r="K50" s="7"/>
      <c r="L50" s="7"/>
    </row>
    <row r="51" spans="1:12" s="4" customFormat="1" ht="12.75">
      <c r="A51" s="21" t="s">
        <v>35</v>
      </c>
      <c r="B51" s="22">
        <v>2991.334653863687</v>
      </c>
      <c r="C51" s="22">
        <v>10162.292044881136</v>
      </c>
      <c r="D51" s="22">
        <v>3904.042949510265</v>
      </c>
      <c r="E51" s="23">
        <v>8990.854800689049</v>
      </c>
      <c r="F51" s="7"/>
      <c r="G51" s="7"/>
      <c r="H51" s="7"/>
      <c r="I51" s="12"/>
      <c r="J51" s="12"/>
      <c r="K51" s="7"/>
      <c r="L51" s="7"/>
    </row>
    <row r="52" spans="1:12" s="4" customFormat="1" ht="12.75">
      <c r="A52" s="21" t="s">
        <v>36</v>
      </c>
      <c r="B52" s="22">
        <v>2348.1518445133306</v>
      </c>
      <c r="C52" s="22">
        <v>10933.454653863162</v>
      </c>
      <c r="D52" s="22">
        <v>4968.81859742415</v>
      </c>
      <c r="E52" s="23">
        <v>8181.576193926129</v>
      </c>
      <c r="F52" s="7"/>
      <c r="G52" s="7"/>
      <c r="H52" s="7"/>
      <c r="I52" s="12"/>
      <c r="J52" s="12"/>
      <c r="K52" s="7"/>
      <c r="L52" s="7"/>
    </row>
    <row r="53" spans="1:12" s="4" customFormat="1" ht="12.75">
      <c r="A53" s="21" t="s">
        <v>37</v>
      </c>
      <c r="B53" s="22">
        <v>1578.264210495234</v>
      </c>
      <c r="C53" s="22">
        <v>16950.08832026823</v>
      </c>
      <c r="D53" s="22">
        <v>9102.741550951181</v>
      </c>
      <c r="E53" s="23">
        <v>3628.6230210384583</v>
      </c>
      <c r="F53" s="7"/>
      <c r="G53" s="7"/>
      <c r="H53" s="7"/>
      <c r="I53" s="12"/>
      <c r="J53" s="12"/>
      <c r="K53" s="7"/>
      <c r="L53" s="7"/>
    </row>
    <row r="54" spans="1:12" s="4" customFormat="1" ht="12.75">
      <c r="A54" s="21" t="s">
        <v>38</v>
      </c>
      <c r="B54" s="22">
        <v>3700.599348442844</v>
      </c>
      <c r="C54" s="22">
        <v>71583.96015926241</v>
      </c>
      <c r="D54" s="22">
        <v>62852.02182899605</v>
      </c>
      <c r="E54" s="23">
        <v>13181.546607377895</v>
      </c>
      <c r="F54" s="7"/>
      <c r="G54" s="7"/>
      <c r="H54" s="7"/>
      <c r="I54" s="12"/>
      <c r="J54" s="12"/>
      <c r="K54" s="7"/>
      <c r="L54" s="7"/>
    </row>
    <row r="55" spans="1:12" s="4" customFormat="1" ht="12.75">
      <c r="A55" s="21" t="s">
        <v>39</v>
      </c>
      <c r="B55" s="22">
        <v>1147.9395533791185</v>
      </c>
      <c r="C55" s="22">
        <v>3451.362264763784</v>
      </c>
      <c r="D55" s="22">
        <v>1787.6965781681758</v>
      </c>
      <c r="E55" s="23">
        <v>5345.399613229887</v>
      </c>
      <c r="F55" s="7"/>
      <c r="G55" s="7"/>
      <c r="H55" s="7"/>
      <c r="I55" s="12"/>
      <c r="J55" s="12"/>
      <c r="K55" s="7"/>
      <c r="L55" s="7"/>
    </row>
    <row r="56" spans="1:12" s="4" customFormat="1" ht="12.75">
      <c r="A56" s="24" t="s">
        <v>40</v>
      </c>
      <c r="B56" s="22">
        <v>1890.5863859280123</v>
      </c>
      <c r="C56" s="22">
        <v>8140.818174479982</v>
      </c>
      <c r="D56" s="22">
        <v>2528.078646041717</v>
      </c>
      <c r="E56" s="23">
        <v>7775.592838572368</v>
      </c>
      <c r="F56" s="7"/>
      <c r="G56" s="7"/>
      <c r="H56" s="7"/>
      <c r="I56" s="12"/>
      <c r="J56" s="12"/>
      <c r="K56" s="7"/>
      <c r="L56" s="7"/>
    </row>
    <row r="57" spans="1:12" s="4" customFormat="1" ht="12.75">
      <c r="A57" s="21" t="s">
        <v>41</v>
      </c>
      <c r="B57" s="22">
        <v>1874.5252967376036</v>
      </c>
      <c r="C57" s="22">
        <v>13992.4871573957</v>
      </c>
      <c r="D57" s="22">
        <v>11572.863461481764</v>
      </c>
      <c r="E57" s="23">
        <v>7057.660449825539</v>
      </c>
      <c r="F57" s="7"/>
      <c r="G57" s="7"/>
      <c r="H57" s="7"/>
      <c r="I57" s="12"/>
      <c r="J57" s="12"/>
      <c r="K57" s="7"/>
      <c r="L57" s="7"/>
    </row>
    <row r="58" spans="1:12" s="4" customFormat="1" ht="12.75">
      <c r="A58" s="21" t="s">
        <v>24</v>
      </c>
      <c r="B58" s="22">
        <v>2469.1213737216144</v>
      </c>
      <c r="C58" s="22">
        <v>2913.5096932930637</v>
      </c>
      <c r="D58" s="22">
        <v>2472.234576580065</v>
      </c>
      <c r="E58" s="23">
        <v>6983.367466824822</v>
      </c>
      <c r="F58" s="7"/>
      <c r="G58" s="7"/>
      <c r="H58" s="7"/>
      <c r="I58" s="12"/>
      <c r="J58" s="12"/>
      <c r="K58" s="7"/>
      <c r="L58" s="7"/>
    </row>
    <row r="59" spans="1:12" s="4" customFormat="1" ht="12.75">
      <c r="A59" s="25" t="s">
        <v>42</v>
      </c>
      <c r="B59" s="22">
        <v>1373.6438289792686</v>
      </c>
      <c r="C59" s="22">
        <v>4174.410287442958</v>
      </c>
      <c r="D59" s="22">
        <v>4023.6017478563763</v>
      </c>
      <c r="E59" s="23">
        <v>5511.354837016787</v>
      </c>
      <c r="F59" s="7"/>
      <c r="G59" s="7"/>
      <c r="H59" s="7"/>
      <c r="I59" s="12"/>
      <c r="J59" s="12"/>
      <c r="K59" s="7"/>
      <c r="L59" s="7"/>
    </row>
    <row r="60" spans="1:12" s="4" customFormat="1" ht="12.75">
      <c r="A60" s="25" t="s">
        <v>43</v>
      </c>
      <c r="B60" s="22">
        <v>1574.9934687601994</v>
      </c>
      <c r="C60" s="22">
        <v>5917.061578178855</v>
      </c>
      <c r="D60" s="22">
        <v>3722.7055215346404</v>
      </c>
      <c r="E60" s="23">
        <v>6316.968102560471</v>
      </c>
      <c r="F60" s="7"/>
      <c r="G60" s="7"/>
      <c r="H60" s="7"/>
      <c r="I60" s="12"/>
      <c r="J60" s="12"/>
      <c r="K60" s="7"/>
      <c r="L60" s="7"/>
    </row>
    <row r="61" spans="1:12" s="4" customFormat="1" ht="12.75">
      <c r="A61" s="25" t="s">
        <v>44</v>
      </c>
      <c r="B61" s="26">
        <v>993.6026852350502</v>
      </c>
      <c r="C61" s="26">
        <v>6975.393470784129</v>
      </c>
      <c r="D61" s="26">
        <v>3014.969162472077</v>
      </c>
      <c r="E61" s="27">
        <v>4099.2917698562815</v>
      </c>
      <c r="F61" s="7"/>
      <c r="G61" s="7"/>
      <c r="H61" s="7"/>
      <c r="I61" s="12"/>
      <c r="J61" s="12"/>
      <c r="K61" s="7"/>
      <c r="L61" s="7"/>
    </row>
    <row r="62" spans="1:12" s="4" customFormat="1" ht="12.75">
      <c r="A62" s="28" t="s">
        <v>45</v>
      </c>
      <c r="B62" s="29">
        <v>5677.494037239718</v>
      </c>
      <c r="C62" s="29">
        <v>29579.126861833003</v>
      </c>
      <c r="D62" s="29">
        <v>23577.66072886913</v>
      </c>
      <c r="E62" s="30">
        <v>137470.64436758903</v>
      </c>
      <c r="F62" s="7"/>
      <c r="G62" s="7"/>
      <c r="H62" s="7"/>
      <c r="I62" s="12"/>
      <c r="J62" s="12"/>
      <c r="K62" s="7"/>
      <c r="L62" s="7"/>
    </row>
    <row r="63" spans="1:12" s="4" customFormat="1" ht="12.75">
      <c r="A63" s="28"/>
      <c r="B63" s="29"/>
      <c r="C63" s="29"/>
      <c r="D63" s="29"/>
      <c r="E63" s="30"/>
      <c r="F63" s="7"/>
      <c r="G63" s="7"/>
      <c r="H63" s="7"/>
      <c r="I63" s="12"/>
      <c r="J63" s="12"/>
      <c r="K63" s="7"/>
      <c r="L63" s="7"/>
    </row>
    <row r="64" spans="1:12" s="4" customFormat="1" ht="12.75">
      <c r="A64" s="25" t="s">
        <v>0</v>
      </c>
      <c r="B64" s="26">
        <v>33226.388084753235</v>
      </c>
      <c r="C64" s="26">
        <v>210222.54490522045</v>
      </c>
      <c r="D64" s="26">
        <v>153340.7493269722</v>
      </c>
      <c r="E64" s="27">
        <v>238848.97283331773</v>
      </c>
      <c r="F64" s="7"/>
      <c r="G64" s="7"/>
      <c r="H64" s="7"/>
      <c r="I64" s="12"/>
      <c r="J64" s="12"/>
      <c r="K64" s="7"/>
      <c r="L64" s="7"/>
    </row>
    <row r="65" spans="1:12" s="4" customFormat="1" ht="13.5" thickBot="1">
      <c r="A65" s="31" t="s">
        <v>1</v>
      </c>
      <c r="B65" s="32">
        <f>+B49/B64*100</f>
        <v>1.9274724162207397</v>
      </c>
      <c r="C65" s="32">
        <f>+C49/C64*100</f>
        <v>1.0598055825722426</v>
      </c>
      <c r="D65" s="32">
        <f>+D49/D64*100</f>
        <v>2.3095456708276885</v>
      </c>
      <c r="E65" s="33">
        <f>+E49/E64*100</f>
        <v>1.011894382854351</v>
      </c>
      <c r="F65" s="7"/>
      <c r="G65" s="7"/>
      <c r="H65" s="7"/>
      <c r="I65" s="12"/>
      <c r="J65" s="12"/>
      <c r="K65" s="7"/>
      <c r="L65" s="7"/>
    </row>
    <row r="66" spans="1:12" s="4" customFormat="1" ht="12.75">
      <c r="A66" s="7"/>
      <c r="B66" s="7"/>
      <c r="C66" s="7"/>
      <c r="D66" s="7"/>
      <c r="E66" s="7"/>
      <c r="F66" s="7"/>
      <c r="G66" s="7"/>
      <c r="H66" s="7"/>
      <c r="I66" s="12"/>
      <c r="J66" s="12"/>
      <c r="K66" s="7"/>
      <c r="L66" s="7"/>
    </row>
    <row r="67" spans="1:12" s="4" customFormat="1" ht="12.75">
      <c r="A67" s="7"/>
      <c r="B67" s="7"/>
      <c r="C67" s="7"/>
      <c r="D67" s="7"/>
      <c r="E67" s="7"/>
      <c r="F67" s="7"/>
      <c r="G67" s="7"/>
      <c r="H67" s="7"/>
      <c r="I67" s="12"/>
      <c r="J67" s="12"/>
      <c r="K67" s="7"/>
      <c r="L67" s="7"/>
    </row>
  </sheetData>
  <sheetProtection/>
  <mergeCells count="1">
    <mergeCell ref="A46:E47"/>
  </mergeCells>
  <printOptions horizontalCentered="1"/>
  <pageMargins left="0.5905511811023623" right="0.5905511811023623" top="0.9055118110236221" bottom="0.5905511811023623" header="0.7086614173228347" footer="0.5118110236220472"/>
  <pageSetup fitToHeight="1" fitToWidth="1" horizontalDpi="1200" verticalDpi="1200" orientation="portrait" paperSize="9" scale="85" r:id="rId2"/>
  <headerFooter alignWithMargins="0">
    <oddHeader>&amp;C&amp;"Times New Roman CE,Tučné"&amp;14Hlavní město Praha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2009-02-13T07:43:29Z</cp:lastPrinted>
  <dcterms:created xsi:type="dcterms:W3CDTF">1999-09-01T06:24:56Z</dcterms:created>
  <dcterms:modified xsi:type="dcterms:W3CDTF">2009-02-13T07:57:48Z</dcterms:modified>
  <cp:category/>
  <cp:version/>
  <cp:contentType/>
  <cp:contentStatus/>
</cp:coreProperties>
</file>