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'List1'!$A$16:$J$34</definedName>
  </definedNames>
  <calcPr fullCalcOnLoad="1"/>
</workbook>
</file>

<file path=xl/sharedStrings.xml><?xml version="1.0" encoding="utf-8"?>
<sst xmlns="http://schemas.openxmlformats.org/spreadsheetml/2006/main" count="19" uniqueCount="17">
  <si>
    <t>KDU-ČSL</t>
  </si>
  <si>
    <t>ČSNS</t>
  </si>
  <si>
    <t>SZ</t>
  </si>
  <si>
    <t>ČSSD</t>
  </si>
  <si>
    <t>ODA</t>
  </si>
  <si>
    <t xml:space="preserve">KSČM  </t>
  </si>
  <si>
    <t xml:space="preserve">ODS     </t>
  </si>
  <si>
    <t>NK</t>
  </si>
  <si>
    <t>NEZ</t>
  </si>
  <si>
    <t>US-DEU</t>
  </si>
  <si>
    <t>SNK ED</t>
  </si>
  <si>
    <t>kandidáti</t>
  </si>
  <si>
    <t>mandáti</t>
  </si>
  <si>
    <t>x</t>
  </si>
  <si>
    <t>Graf č. 8  Úspěšnost politických stran podle navrhující strany</t>
  </si>
  <si>
    <t>(počet kandidátů příslušné strany na 1 získaný mandát)</t>
  </si>
  <si>
    <t>Pozn. : V roce 1994 politická strana NEZávislí kandidovala pod názvem Sdružení pražských nezávislých pouze v hl.m. Praze a 1 kandidát ve Středočeském kraji.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</si>
</sst>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9.25"/>
      <name val="Arial CE"/>
      <family val="0"/>
    </font>
    <font>
      <sz val="11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"/>
          <c:w val="0.91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List1!$B$2</c:f>
              <c:strCache>
                <c:ptCount val="1"/>
                <c:pt idx="0">
                  <c:v>1994</c:v>
                </c:pt>
              </c:strCache>
            </c:strRef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List1!$A$3:$A$13</c:f>
              <c:strCache/>
            </c:strRef>
          </c:cat>
          <c:val>
            <c:numRef>
              <c:f>List1!$B$3:$B$13</c:f>
              <c:numCache/>
            </c:numRef>
          </c:val>
        </c:ser>
        <c:ser>
          <c:idx val="1"/>
          <c:order val="1"/>
          <c:tx>
            <c:strRef>
              <c:f>List1!$C$2</c:f>
              <c:strCache>
                <c:ptCount val="1"/>
                <c:pt idx="0">
                  <c:v>1998</c:v>
                </c:pt>
              </c:strCache>
            </c:strRef>
          </c:tx>
          <c:spPr>
            <a:pattFill prst="dkUpDiag">
              <a:fgClr>
                <a:srgbClr val="0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List1!$A$3:$A$13</c:f>
              <c:strCache/>
            </c:strRef>
          </c:cat>
          <c:val>
            <c:numRef>
              <c:f>List1!$C$3:$C$13</c:f>
              <c:numCache/>
            </c:numRef>
          </c:val>
        </c:ser>
        <c:ser>
          <c:idx val="2"/>
          <c:order val="2"/>
          <c:tx>
            <c:strRef>
              <c:f>List1!$D$2</c:f>
              <c:strCache>
                <c:ptCount val="1"/>
                <c:pt idx="0">
                  <c:v>2002</c:v>
                </c:pt>
              </c:strCache>
            </c:strRef>
          </c:tx>
          <c:spPr>
            <a:pattFill prst="narVert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List1!$A$3:$A$13</c:f>
              <c:strCache/>
            </c:strRef>
          </c:cat>
          <c:val>
            <c:numRef>
              <c:f>List1!$D$3:$D$13</c:f>
              <c:numCache/>
            </c:numRef>
          </c:val>
        </c:ser>
        <c:ser>
          <c:idx val="3"/>
          <c:order val="3"/>
          <c:tx>
            <c:strRef>
              <c:f>List1!$E$2</c:f>
              <c:strCache>
                <c:ptCount val="1"/>
                <c:pt idx="0">
                  <c:v>2006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List1!$A$3:$A$13</c:f>
              <c:strCache/>
            </c:strRef>
          </c:cat>
          <c:val>
            <c:numRef>
              <c:f>List1!$E$3:$E$13</c:f>
              <c:numCache/>
            </c:numRef>
          </c:val>
        </c:ser>
        <c:axId val="22502177"/>
        <c:axId val="1193002"/>
      </c:barChart>
      <c:catAx>
        <c:axId val="2250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193002"/>
        <c:crosses val="autoZero"/>
        <c:auto val="1"/>
        <c:lblOffset val="100"/>
        <c:noMultiLvlLbl val="0"/>
      </c:catAx>
      <c:valAx>
        <c:axId val="119300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1" u="none" baseline="0">
                    <a:latin typeface="Arial CE"/>
                    <a:ea typeface="Arial CE"/>
                    <a:cs typeface="Arial CE"/>
                  </a:rPr>
                  <a:t>kandidáti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502177"/>
        <c:crossesAt val="1"/>
        <c:crossBetween val="between"/>
        <c:dispUnits/>
        <c:maj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123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38100</xdr:rowOff>
    </xdr:from>
    <xdr:to>
      <xdr:col>9</xdr:col>
      <xdr:colOff>647700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2790825"/>
        <a:ext cx="65341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5">
      <selection activeCell="A16" sqref="A16"/>
    </sheetView>
  </sheetViews>
  <sheetFormatPr defaultColWidth="9.00390625" defaultRowHeight="12.75"/>
  <cols>
    <col min="7" max="7" width="7.875" style="0" customWidth="1"/>
    <col min="8" max="8" width="7.75390625" style="0" customWidth="1"/>
    <col min="9" max="9" width="7.625" style="0" customWidth="1"/>
  </cols>
  <sheetData>
    <row r="1" spans="7:12" ht="12.75">
      <c r="G1" t="s">
        <v>11</v>
      </c>
      <c r="L1" t="s">
        <v>12</v>
      </c>
    </row>
    <row r="2" spans="2:15" ht="12.75">
      <c r="B2">
        <v>1994</v>
      </c>
      <c r="C2">
        <v>1998</v>
      </c>
      <c r="D2">
        <v>2002</v>
      </c>
      <c r="E2">
        <v>2006</v>
      </c>
      <c r="G2">
        <v>1994</v>
      </c>
      <c r="H2">
        <v>1998</v>
      </c>
      <c r="I2">
        <v>2002</v>
      </c>
      <c r="J2">
        <v>2006</v>
      </c>
      <c r="L2">
        <v>1994</v>
      </c>
      <c r="M2">
        <v>1998</v>
      </c>
      <c r="N2">
        <v>2002</v>
      </c>
      <c r="O2">
        <v>2006</v>
      </c>
    </row>
    <row r="3" spans="1:15" ht="12.75">
      <c r="A3" s="2" t="s">
        <v>1</v>
      </c>
      <c r="B3" s="1">
        <f aca="true" t="shared" si="0" ref="B3:E4">+G3/L3</f>
        <v>5.448217317487266</v>
      </c>
      <c r="C3" s="1">
        <f t="shared" si="0"/>
        <v>6.840277777777778</v>
      </c>
      <c r="D3" s="1">
        <f t="shared" si="0"/>
        <v>11.326086956521738</v>
      </c>
      <c r="E3" s="1">
        <f t="shared" si="0"/>
        <v>7.8</v>
      </c>
      <c r="G3">
        <v>3209</v>
      </c>
      <c r="H3">
        <v>1970</v>
      </c>
      <c r="I3">
        <v>1563</v>
      </c>
      <c r="J3">
        <v>117</v>
      </c>
      <c r="L3">
        <v>589</v>
      </c>
      <c r="M3">
        <v>288</v>
      </c>
      <c r="N3">
        <v>138</v>
      </c>
      <c r="O3">
        <v>15</v>
      </c>
    </row>
    <row r="4" spans="1:15" ht="12.75">
      <c r="A4" s="2" t="s">
        <v>3</v>
      </c>
      <c r="B4" s="1">
        <f t="shared" si="0"/>
        <v>4.657938718662953</v>
      </c>
      <c r="C4" s="1">
        <f t="shared" si="0"/>
        <v>3.8245137946630483</v>
      </c>
      <c r="D4" s="1">
        <f t="shared" si="0"/>
        <v>4.103763555177546</v>
      </c>
      <c r="E4" s="1">
        <f t="shared" si="0"/>
        <v>4.283879844072461</v>
      </c>
      <c r="G4">
        <v>8361</v>
      </c>
      <c r="H4">
        <v>16912</v>
      </c>
      <c r="I4">
        <v>19300</v>
      </c>
      <c r="J4">
        <v>18682</v>
      </c>
      <c r="L4">
        <v>1795</v>
      </c>
      <c r="M4">
        <v>4422</v>
      </c>
      <c r="N4">
        <v>4703</v>
      </c>
      <c r="O4">
        <v>4361</v>
      </c>
    </row>
    <row r="5" spans="1:15" ht="12.75">
      <c r="A5" s="2" t="s">
        <v>5</v>
      </c>
      <c r="B5" s="1">
        <f>+G8/L8</f>
        <v>3.3805202661826983</v>
      </c>
      <c r="C5" s="1">
        <f>+H8/M8</f>
        <v>3.854629936939927</v>
      </c>
      <c r="D5" s="1">
        <f>+I8/N8</f>
        <v>4.266048746996224</v>
      </c>
      <c r="E5" s="1">
        <f>+J8/O8</f>
        <v>5.319639972305562</v>
      </c>
      <c r="G5">
        <v>19124</v>
      </c>
      <c r="H5">
        <v>18101</v>
      </c>
      <c r="I5">
        <v>18669</v>
      </c>
      <c r="J5">
        <v>21440</v>
      </c>
      <c r="L5">
        <v>7941</v>
      </c>
      <c r="M5">
        <v>5938</v>
      </c>
      <c r="N5">
        <v>5847</v>
      </c>
      <c r="O5">
        <v>7113</v>
      </c>
    </row>
    <row r="6" spans="1:15" ht="12.75">
      <c r="A6" s="2" t="s">
        <v>0</v>
      </c>
      <c r="B6" s="1">
        <f>+G6/L6</f>
        <v>2.597677261613692</v>
      </c>
      <c r="C6" s="1">
        <f>+H6/M6</f>
        <v>3.0533696392103473</v>
      </c>
      <c r="D6" s="1">
        <f>+I6/N6</f>
        <v>3.6291605780159117</v>
      </c>
      <c r="E6" s="1">
        <f>+J6/O6</f>
        <v>4.184114131482553</v>
      </c>
      <c r="G6">
        <v>21249</v>
      </c>
      <c r="H6">
        <v>22427</v>
      </c>
      <c r="I6">
        <v>22352</v>
      </c>
      <c r="J6">
        <v>21703</v>
      </c>
      <c r="L6">
        <v>8180</v>
      </c>
      <c r="M6">
        <v>7345</v>
      </c>
      <c r="N6">
        <v>6159</v>
      </c>
      <c r="O6">
        <v>5187</v>
      </c>
    </row>
    <row r="7" spans="1:15" ht="12.75">
      <c r="A7" s="2" t="s">
        <v>8</v>
      </c>
      <c r="B7" s="1">
        <f aca="true" t="shared" si="1" ref="B7:E8">+G9/L9</f>
        <v>28</v>
      </c>
      <c r="C7" s="1">
        <f t="shared" si="1"/>
        <v>5.942424242424242</v>
      </c>
      <c r="D7" s="1">
        <f t="shared" si="1"/>
        <v>4.289586305278174</v>
      </c>
      <c r="E7" s="1">
        <f t="shared" si="1"/>
        <v>6.970976253298153</v>
      </c>
      <c r="H7">
        <v>6135</v>
      </c>
      <c r="I7">
        <v>6502</v>
      </c>
      <c r="J7">
        <v>815</v>
      </c>
      <c r="M7">
        <v>879</v>
      </c>
      <c r="N7">
        <v>617</v>
      </c>
      <c r="O7">
        <v>84</v>
      </c>
    </row>
    <row r="8" spans="1:15" ht="12.75">
      <c r="A8" s="2" t="s">
        <v>4</v>
      </c>
      <c r="B8" s="1">
        <f t="shared" si="1"/>
        <v>5.434782608695652</v>
      </c>
      <c r="C8" s="1">
        <f t="shared" si="1"/>
        <v>12.62719298245614</v>
      </c>
      <c r="D8" s="1">
        <f t="shared" si="1"/>
        <v>13.26530612244898</v>
      </c>
      <c r="E8" s="1">
        <f t="shared" si="1"/>
        <v>25.142857142857142</v>
      </c>
      <c r="G8">
        <v>22352</v>
      </c>
      <c r="H8">
        <v>23228</v>
      </c>
      <c r="I8">
        <v>24854</v>
      </c>
      <c r="J8">
        <v>23050</v>
      </c>
      <c r="L8">
        <v>6612</v>
      </c>
      <c r="M8">
        <v>6026</v>
      </c>
      <c r="N8">
        <v>5826</v>
      </c>
      <c r="O8">
        <v>4333</v>
      </c>
    </row>
    <row r="9" spans="1:15" ht="12.75">
      <c r="A9" s="2" t="s">
        <v>6</v>
      </c>
      <c r="B9" s="1">
        <f>+G5/L5</f>
        <v>2.4082609243168367</v>
      </c>
      <c r="C9" s="1">
        <f>+H5/M5</f>
        <v>3.0483327719770967</v>
      </c>
      <c r="D9" s="1">
        <f>+I5/N5</f>
        <v>3.1929194458696766</v>
      </c>
      <c r="E9" s="1">
        <f>+J5/O5</f>
        <v>3.0141993532967803</v>
      </c>
      <c r="G9">
        <v>56</v>
      </c>
      <c r="H9">
        <v>1961</v>
      </c>
      <c r="I9">
        <v>3007</v>
      </c>
      <c r="J9">
        <v>2642</v>
      </c>
      <c r="L9">
        <v>2</v>
      </c>
      <c r="M9">
        <v>330</v>
      </c>
      <c r="N9">
        <v>701</v>
      </c>
      <c r="O9">
        <v>379</v>
      </c>
    </row>
    <row r="10" spans="1:15" ht="12.75">
      <c r="A10" s="3" t="s">
        <v>10</v>
      </c>
      <c r="B10" s="1" t="s">
        <v>13</v>
      </c>
      <c r="C10" s="1" t="s">
        <v>13</v>
      </c>
      <c r="D10" s="1">
        <f>+I12/N12</f>
        <v>3.0456723091664006</v>
      </c>
      <c r="E10" s="1">
        <f>+J12/O12</f>
        <v>4.741127348643007</v>
      </c>
      <c r="G10">
        <v>4250</v>
      </c>
      <c r="H10">
        <v>2879</v>
      </c>
      <c r="I10">
        <v>650</v>
      </c>
      <c r="J10">
        <v>176</v>
      </c>
      <c r="L10">
        <v>782</v>
      </c>
      <c r="M10">
        <v>228</v>
      </c>
      <c r="N10">
        <v>49</v>
      </c>
      <c r="O10">
        <v>7</v>
      </c>
    </row>
    <row r="11" spans="1:15" ht="12.75">
      <c r="A11" s="2" t="s">
        <v>2</v>
      </c>
      <c r="B11" s="1">
        <f>+G11/L11</f>
        <v>7.2785388127853885</v>
      </c>
      <c r="C11" s="1">
        <f>+H11/M11</f>
        <v>10.830985915492958</v>
      </c>
      <c r="D11" s="1">
        <f>+I11/N11</f>
        <v>15.286821705426357</v>
      </c>
      <c r="E11" s="1">
        <f>+J11/O11</f>
        <v>11.728699551569507</v>
      </c>
      <c r="G11">
        <v>1594</v>
      </c>
      <c r="H11">
        <v>1538</v>
      </c>
      <c r="I11">
        <v>1972</v>
      </c>
      <c r="J11">
        <v>5231</v>
      </c>
      <c r="L11">
        <v>219</v>
      </c>
      <c r="M11">
        <v>142</v>
      </c>
      <c r="N11">
        <v>129</v>
      </c>
      <c r="O11">
        <v>446</v>
      </c>
    </row>
    <row r="12" spans="1:15" ht="12.75">
      <c r="A12" s="4" t="s">
        <v>9</v>
      </c>
      <c r="B12" s="1" t="s">
        <v>13</v>
      </c>
      <c r="C12" s="1">
        <f>+H7/M7</f>
        <v>6.979522184300341</v>
      </c>
      <c r="D12" s="1">
        <f>+I7/N7</f>
        <v>10.53808752025932</v>
      </c>
      <c r="E12" s="1">
        <f>+J7/O7</f>
        <v>9.702380952380953</v>
      </c>
      <c r="H12">
        <v>21</v>
      </c>
      <c r="I12">
        <v>9536</v>
      </c>
      <c r="J12">
        <v>6813</v>
      </c>
      <c r="M12">
        <v>13</v>
      </c>
      <c r="N12">
        <v>3131</v>
      </c>
      <c r="O12">
        <v>1437</v>
      </c>
    </row>
    <row r="13" spans="1:15" ht="12.75">
      <c r="A13" s="3" t="s">
        <v>7</v>
      </c>
      <c r="B13" s="1">
        <f>+G13/L13</f>
        <v>1.7546109914801984</v>
      </c>
      <c r="C13" s="1">
        <f>+H13/M13</f>
        <v>1.9416602060028796</v>
      </c>
      <c r="D13" s="1">
        <f>+I13/N13</f>
        <v>2.1177575579688876</v>
      </c>
      <c r="E13" s="1">
        <f>+J13/O13</f>
        <v>2.267897271268058</v>
      </c>
      <c r="G13">
        <v>56223</v>
      </c>
      <c r="H13">
        <v>70125</v>
      </c>
      <c r="I13">
        <v>72152</v>
      </c>
      <c r="J13">
        <v>84774</v>
      </c>
      <c r="L13">
        <v>32043</v>
      </c>
      <c r="M13">
        <v>36116</v>
      </c>
      <c r="N13">
        <v>34070</v>
      </c>
      <c r="O13">
        <v>37380</v>
      </c>
    </row>
    <row r="14" spans="1:5" ht="12.75">
      <c r="A14" s="6"/>
      <c r="B14" s="1"/>
      <c r="C14" s="1"/>
      <c r="D14" s="1"/>
      <c r="E14" s="1"/>
    </row>
    <row r="16" ht="12.75">
      <c r="A16" s="5" t="s">
        <v>14</v>
      </c>
    </row>
    <row r="17" ht="12.75">
      <c r="A17" t="s">
        <v>15</v>
      </c>
    </row>
    <row r="33" ht="2.25" customHeight="1"/>
    <row r="34" spans="1:10" ht="24" customHeight="1">
      <c r="A34" s="7" t="s">
        <v>16</v>
      </c>
      <c r="B34" s="8"/>
      <c r="C34" s="8"/>
      <c r="D34" s="8"/>
      <c r="E34" s="8"/>
      <c r="F34" s="8"/>
      <c r="G34" s="8"/>
      <c r="H34" s="8"/>
      <c r="I34" s="8"/>
      <c r="J34" s="8"/>
    </row>
  </sheetData>
  <mergeCells count="1">
    <mergeCell ref="A34:J34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kvizova</dc:creator>
  <cp:keywords/>
  <dc:description/>
  <cp:lastModifiedBy>kvizova</cp:lastModifiedBy>
  <cp:lastPrinted>2007-12-06T12:38:09Z</cp:lastPrinted>
  <dcterms:created xsi:type="dcterms:W3CDTF">2007-07-13T08:27:37Z</dcterms:created>
  <dcterms:modified xsi:type="dcterms:W3CDTF">2007-12-06T12:38:12Z</dcterms:modified>
  <cp:category/>
  <cp:version/>
  <cp:contentType/>
  <cp:contentStatus/>
</cp:coreProperties>
</file>